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MINFO\Documents\PPID PEMBANTU\PPID 2024\"/>
    </mc:Choice>
  </mc:AlternateContent>
  <xr:revisionPtr revIDLastSave="0" documentId="13_ncr:1_{9664E6E0-9626-4CB7-9F3F-5D752F445280}" xr6:coauthVersionLast="45" xr6:coauthVersionMax="47" xr10:uidLastSave="{00000000-0000-0000-0000-000000000000}"/>
  <bookViews>
    <workbookView xWindow="-120" yWindow="-120" windowWidth="20730" windowHeight="11160" activeTab="1" xr2:uid="{DB6580CE-5233-4831-93FF-A8C467CAD21F}"/>
  </bookViews>
  <sheets>
    <sheet name="Sheet1" sheetId="1" r:id="rId1"/>
    <sheet name="Sheet2" sheetId="2" r:id="rId2"/>
    <sheet name="Sheet3" sheetId="3" r:id="rId3"/>
  </sheets>
  <definedNames>
    <definedName name="_xlnm.Print_Area" localSheetId="1">Sheet2!$A$1:$N$201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7" i="2" l="1"/>
  <c r="H175" i="1"/>
  <c r="D197" i="2"/>
  <c r="D175" i="1"/>
</calcChain>
</file>

<file path=xl/sharedStrings.xml><?xml version="1.0" encoding="utf-8"?>
<sst xmlns="http://schemas.openxmlformats.org/spreadsheetml/2006/main" count="2437" uniqueCount="655">
  <si>
    <t>DATA MENARA TELEKOMUNIKASI KAB. LUWU TIMUR</t>
  </si>
  <si>
    <t>UPDATE 2022</t>
  </si>
  <si>
    <t>NO.</t>
  </si>
  <si>
    <t>NAME SITE</t>
  </si>
  <si>
    <t>KECAMATAN</t>
  </si>
  <si>
    <t>DESA</t>
  </si>
  <si>
    <t>PEMILIK MENARA</t>
  </si>
  <si>
    <t>PENYEWA MENARA</t>
  </si>
  <si>
    <t>KOORDINAT</t>
  </si>
  <si>
    <t>Ketinggian Menara</t>
  </si>
  <si>
    <t>Jenis Menara</t>
  </si>
  <si>
    <t>Jumlah Kaki</t>
  </si>
  <si>
    <t>Lattitude</t>
  </si>
  <si>
    <t>Longitude</t>
  </si>
  <si>
    <t>NODAL SIKAMBARA (NODAL)</t>
  </si>
  <si>
    <t>Malili</t>
  </si>
  <si>
    <t>Salo Sikambara, Desa. Pongkeru</t>
  </si>
  <si>
    <t>Green Field</t>
  </si>
  <si>
    <t>ALOGAWEN (NODAL)</t>
  </si>
  <si>
    <t>Wasuponda</t>
  </si>
  <si>
    <t>Balambano, Desa. Pakumanu</t>
  </si>
  <si>
    <t>Burau</t>
  </si>
  <si>
    <t>PT.XL Axiata Tbk</t>
  </si>
  <si>
    <t>Mangkutana</t>
  </si>
  <si>
    <t>Kasintuwu</t>
  </si>
  <si>
    <t>DMT MANURUNG ANGKONA</t>
  </si>
  <si>
    <t>Dusun. Teteuri, Desa. Manurung</t>
  </si>
  <si>
    <t>PT.Dayamitra Telekomunikasi</t>
  </si>
  <si>
    <t>DMT LEDU-LEDU</t>
  </si>
  <si>
    <t>Ds. Ledu-Ledu</t>
  </si>
  <si>
    <t>REP Lagego</t>
  </si>
  <si>
    <t>Ds. Lagego</t>
  </si>
  <si>
    <t>DMT WOTU TIMUR</t>
  </si>
  <si>
    <t>Wotu</t>
  </si>
  <si>
    <t>Dsn. Wonogiri, Ds.Maramba</t>
  </si>
  <si>
    <t>DMT TIROMU</t>
  </si>
  <si>
    <t>Dsn. Koroncia,Rt.001 Rw 001 Ds. Teromu</t>
  </si>
  <si>
    <t>TERM. GMD BONE PUTE</t>
  </si>
  <si>
    <t>Ds. Bonepute</t>
  </si>
  <si>
    <t>Telkom Flexi</t>
  </si>
  <si>
    <t>RDLU Malili</t>
  </si>
  <si>
    <t>Jl. Sawerigading, Dsn. Puncak, Kota Malili</t>
  </si>
  <si>
    <t>REP Tanjung Harapan</t>
  </si>
  <si>
    <t>Tanjung Harapan, Ds. Lampia</t>
  </si>
  <si>
    <t>DMT MULYASRI</t>
  </si>
  <si>
    <t>Tomoni</t>
  </si>
  <si>
    <t>Jl. Dsn. Jaya Bakti, Ds. Mulyasri</t>
  </si>
  <si>
    <t>REP SAMPURAGA</t>
  </si>
  <si>
    <t>Sampuraga, Ds. Kasintuwu</t>
  </si>
  <si>
    <t>PT. Telkomsel</t>
  </si>
  <si>
    <t>RDLU Soroako</t>
  </si>
  <si>
    <t>Nuha</t>
  </si>
  <si>
    <t>Jl. Latimojong No.1, Ds. Magani, Kota. Soroako</t>
  </si>
  <si>
    <t>REP INCO</t>
  </si>
  <si>
    <t>Watulabu, Kompleks Tambang PT. Inco, Soroako</t>
  </si>
  <si>
    <t>REP ASULI</t>
  </si>
  <si>
    <t>Ds.Akuari</t>
  </si>
  <si>
    <t>REP TOLE TOLE</t>
  </si>
  <si>
    <t>Desa. Kawata</t>
  </si>
  <si>
    <t>PT.Telkomsel</t>
  </si>
  <si>
    <t>DMT ASULI WAWONDULA</t>
  </si>
  <si>
    <t>Towuti</t>
  </si>
  <si>
    <t>Jl. Gunung Bromo Rt 01/Rw 01, Dsn. Parahua, Ds. Asuli</t>
  </si>
  <si>
    <t>-2.63265</t>
  </si>
  <si>
    <t>121.36806</t>
  </si>
  <si>
    <t>DMT BANGUN JAYA</t>
  </si>
  <si>
    <t>Dsn. Ponorogo Rt 2, Ds. Bangun Jaya</t>
  </si>
  <si>
    <t>DMT WAWONDULA CITY</t>
  </si>
  <si>
    <t>Jl. Lengkeng, Rt 002, Rw 001, Ds. Lioka</t>
  </si>
  <si>
    <t>-2.64258</t>
  </si>
  <si>
    <t>121.36273</t>
  </si>
  <si>
    <t xml:space="preserve">BURAU LUWU TIMUR </t>
  </si>
  <si>
    <t>Dusun lepa-lepa,Burau,Kec.Burau</t>
  </si>
  <si>
    <t>XL</t>
  </si>
  <si>
    <t>-2.62160</t>
  </si>
  <si>
    <t>120.67265</t>
  </si>
  <si>
    <t>LERA LUWU TIMUR WOTU</t>
  </si>
  <si>
    <t>Dsn.Lane Ds.Jalajja Kec.Burau</t>
  </si>
  <si>
    <t>-2.59400</t>
  </si>
  <si>
    <t>120.70996</t>
  </si>
  <si>
    <t>LERA LUWU TIMUR TENGAH</t>
  </si>
  <si>
    <t>Dsn.Kalatiri,Desa Kalatiri Kec.Burau</t>
  </si>
  <si>
    <t>-2.60697</t>
  </si>
  <si>
    <t>120.71615</t>
  </si>
  <si>
    <t>BALIREJO LUWU TIMUR TENGAH</t>
  </si>
  <si>
    <t>Tomoni Timur</t>
  </si>
  <si>
    <t>Dsn.Gunung sari RT.002/RW-,Ds Cendana Hitam</t>
  </si>
  <si>
    <t>-2.884420</t>
  </si>
  <si>
    <t>120.525320</t>
  </si>
  <si>
    <t>CENDANA HIJAU LUWU</t>
  </si>
  <si>
    <t>Dsn.Lembah Bahagia II,RT 001/RW 002 Desa cendana hijau</t>
  </si>
  <si>
    <t>-2.55150</t>
  </si>
  <si>
    <t>120.78828</t>
  </si>
  <si>
    <t>CENDANA HIJAU MANGKUTANA</t>
  </si>
  <si>
    <t>Dsn.Mertanadi II,RT.003/RW 000 Desa Pepuro Kec.wotu</t>
  </si>
  <si>
    <t>-2.58679</t>
  </si>
  <si>
    <t>120.76699</t>
  </si>
  <si>
    <t>Jl.Dsn.Hargomulyo RT.005/RW,Desa Purwosari,Kec.Tomoni Timur</t>
  </si>
  <si>
    <t>-2.305529</t>
  </si>
  <si>
    <t>120.510420</t>
  </si>
  <si>
    <t>-2.343450</t>
  </si>
  <si>
    <t>120.473190</t>
  </si>
  <si>
    <t>Dsn.Bawalai,Rt.001,Rw 000,Desa Mahalona,Kec.Towuti</t>
  </si>
  <si>
    <t>-2.342697</t>
  </si>
  <si>
    <t>121.342112</t>
  </si>
  <si>
    <t>UPT.Mahalona SP II RT 003,RW-Desa Kalosi,Kec.Towuti</t>
  </si>
  <si>
    <t>-2.361026</t>
  </si>
  <si>
    <t>121.332641</t>
  </si>
  <si>
    <t>-2.364262</t>
  </si>
  <si>
    <t>121.351802</t>
  </si>
  <si>
    <t>MANURUNG LUWU TIMUR</t>
  </si>
  <si>
    <t>Dsn.Pabeta.Rt.002,Rw.000,Desa Manurung,Kec.Malili</t>
  </si>
  <si>
    <t>-2.588260</t>
  </si>
  <si>
    <t>121.004210</t>
  </si>
  <si>
    <t xml:space="preserve">SOROWAKO LUWU </t>
  </si>
  <si>
    <t>Jl.Andi Nyiwi,Rt 006/Rw 000 Desa asuli Kec.Towuti</t>
  </si>
  <si>
    <t>-2.625560</t>
  </si>
  <si>
    <t>121.369240</t>
  </si>
  <si>
    <t xml:space="preserve">MALILI LUWU UTARA </t>
  </si>
  <si>
    <t>Dsn.Ussu,Rt.001/Rw-Desa Ussu,Kec.Malili</t>
  </si>
  <si>
    <t>-2.593950</t>
  </si>
  <si>
    <t>121.093050</t>
  </si>
  <si>
    <t>Jl. Dusun. Sidomulyo, Desa. Manunggal, Kec. Tomoni Timur</t>
  </si>
  <si>
    <t>-2.33570</t>
  </si>
  <si>
    <t>120. 52229</t>
  </si>
  <si>
    <t>MALILI LUWU TIMUR TENGGARA</t>
  </si>
  <si>
    <t>Jl. Pangeran Diponegoro, Rt.001/Rw.003,Desa.Puncak Indah</t>
  </si>
  <si>
    <t>-2.62762</t>
  </si>
  <si>
    <t>121.11952</t>
  </si>
  <si>
    <t>NIKKEL LUWU TIMUR</t>
  </si>
  <si>
    <t>Jl. Ngurah Rai, Kel. Magani, Kec. Nuha</t>
  </si>
  <si>
    <t>NIKKEL LUWU TIMUR NUHA</t>
  </si>
  <si>
    <t>DMT Mangkutana XL</t>
  </si>
  <si>
    <t>-2.50302</t>
  </si>
  <si>
    <t>120.8032</t>
  </si>
  <si>
    <t>ANGKONA</t>
  </si>
  <si>
    <t>Angkona</t>
  </si>
  <si>
    <t>Poros Malili, Dusun. Tatemasea, Desa.Tampinna</t>
  </si>
  <si>
    <t>MALILI</t>
  </si>
  <si>
    <t>Jl. Pahlawan No. 15 RT. 1 Desa. PuncakMalili - dsn puncak</t>
  </si>
  <si>
    <t>DMT VALE SOROAKO</t>
  </si>
  <si>
    <t>Jl. Sumantri Bojonegoro Poros Sorowako Malili KM 9 (Plansite) Desa. Sorowako, Kec. Nuha</t>
  </si>
  <si>
    <t>DMT MCP Kiku</t>
  </si>
  <si>
    <t>DMT MM Ledu Wasuponda</t>
  </si>
  <si>
    <t>Lauwo</t>
  </si>
  <si>
    <t>Kalaena</t>
  </si>
  <si>
    <t>Malili City</t>
  </si>
  <si>
    <t>Balantang</t>
  </si>
  <si>
    <t>Pancakarsa</t>
  </si>
  <si>
    <t>Timampu</t>
  </si>
  <si>
    <t>Pekaloa</t>
  </si>
  <si>
    <t>Tabarano</t>
  </si>
  <si>
    <t>Karambua</t>
  </si>
  <si>
    <t>DMT-TOWUTI</t>
  </si>
  <si>
    <t>Dusun. Belira, Desa. Matompi, Kec. Towuti</t>
  </si>
  <si>
    <t>-2.64478</t>
  </si>
  <si>
    <t>121.38997</t>
  </si>
  <si>
    <t>DMT-WOTU RINJANI</t>
  </si>
  <si>
    <t>Dusun. Karambua II RT/RW 007/003, Desa. Rinjani, Kec. Wotu</t>
  </si>
  <si>
    <t>-2.5855</t>
  </si>
  <si>
    <t>120.87804</t>
  </si>
  <si>
    <t>DMT Mahalona2</t>
  </si>
  <si>
    <t>Dusun. Ballawai RT 001/RW 00, Desa. Mahalona, Kec. Towuti</t>
  </si>
  <si>
    <t>-2.59464</t>
  </si>
  <si>
    <t>121.64746</t>
  </si>
  <si>
    <t>DMT_LAMAETO</t>
  </si>
  <si>
    <t>Dusun. Konronio, RT.003/RW.001, Desa Lamaeto, Kec. Angkona</t>
  </si>
  <si>
    <t>-2.57920</t>
  </si>
  <si>
    <t>120.952810</t>
  </si>
  <si>
    <t>DMT_LAMPIA</t>
  </si>
  <si>
    <t>Dusun. Mekarti, RT 002/RW 00, Desa. Harapan, Kec. Malili</t>
  </si>
  <si>
    <t>-2.72206</t>
  </si>
  <si>
    <t>121.09965</t>
  </si>
  <si>
    <t>Lera Luwu Timur Selatan</t>
  </si>
  <si>
    <t>Dsn.Mabonta,RT .004/Rw-Desa Mabonta Kec.Burau</t>
  </si>
  <si>
    <t>PT.Centratama Menara Indonesia</t>
  </si>
  <si>
    <t>-2.63453</t>
  </si>
  <si>
    <t>120.72250</t>
  </si>
  <si>
    <t>Malili Luwu Timur Tengah</t>
  </si>
  <si>
    <t>Jl.sam Ratulangi,Rt.002/Rw-,Desa Puncak Indah Kec.Malili</t>
  </si>
  <si>
    <t>'-2.61753</t>
  </si>
  <si>
    <t>121.10649</t>
  </si>
  <si>
    <t>TAMPINNA</t>
  </si>
  <si>
    <t>Dsn.Watangpanua,Ds.Watangpanua,Kec.angkona</t>
  </si>
  <si>
    <t>-2.361490</t>
  </si>
  <si>
    <t>120.564600</t>
  </si>
  <si>
    <t>TAWAKUA</t>
  </si>
  <si>
    <t>Dsn.Campur Sari,RT.004/Rw,Desa Solo Kec.angkona</t>
  </si>
  <si>
    <t>-2.332560</t>
  </si>
  <si>
    <t>120.573530</t>
  </si>
  <si>
    <t>MALILI LUWU BARAT DAYA</t>
  </si>
  <si>
    <t>Dsn.toddopuli,Desa Balantang kec.Malili</t>
  </si>
  <si>
    <t>-2.381870</t>
  </si>
  <si>
    <t>121.45900</t>
  </si>
  <si>
    <t>LASKAP</t>
  </si>
  <si>
    <t>Dsn.Karebbe,Desa Laskap Kec.Malili</t>
  </si>
  <si>
    <t>-2.402860</t>
  </si>
  <si>
    <t>121.9830</t>
  </si>
  <si>
    <t>MANGGALA</t>
  </si>
  <si>
    <t>Dsn.Tegalrejo,Desa Teromu Kec.Mangkutana</t>
  </si>
  <si>
    <t>-2.26258</t>
  </si>
  <si>
    <t>121.49194</t>
  </si>
  <si>
    <t>BALO-BALO/Cendana Hijau Wotu</t>
  </si>
  <si>
    <t>-2.5636889</t>
  </si>
  <si>
    <t>120.77973</t>
  </si>
  <si>
    <t>LANOSI/Bawalipu Luwu Timur-MKS</t>
  </si>
  <si>
    <t>Jl.Lrng 1,Desa Bonepute,Kec.Burau</t>
  </si>
  <si>
    <t>-2.344160</t>
  </si>
  <si>
    <t>120.443070</t>
  </si>
  <si>
    <t>JALAJJA/1028 Lera Wotu-MKS</t>
  </si>
  <si>
    <t>Jl.Trans Sulawesi,Desa Jalajja,Kec.Burau</t>
  </si>
  <si>
    <t>-2.360450</t>
  </si>
  <si>
    <t>120.415550</t>
  </si>
  <si>
    <t>PUNCAK INDAH</t>
  </si>
  <si>
    <t>-2.60136</t>
  </si>
  <si>
    <t>121.12035</t>
  </si>
  <si>
    <t>Parum Penai Luwu Timur</t>
  </si>
  <si>
    <t>Dsn.Wonodadi,Desa Sumber Makmur,Kec.Kalaena</t>
  </si>
  <si>
    <t>-2.28560</t>
  </si>
  <si>
    <t>120.53480</t>
  </si>
  <si>
    <t>Cendana Hitam Timur</t>
  </si>
  <si>
    <t>Dsn.Margosuko,Desa Margolembo,Kec.Mangkutana</t>
  </si>
  <si>
    <t>-2.28050</t>
  </si>
  <si>
    <t>120.48574</t>
  </si>
  <si>
    <t>CMI_Malili Manurung</t>
  </si>
  <si>
    <t>Dusun. Cerekang, Desa. Manurung, Kec. Malili</t>
  </si>
  <si>
    <t>-2.344629</t>
  </si>
  <si>
    <t>121.012903</t>
  </si>
  <si>
    <t>MALIWOWO</t>
  </si>
  <si>
    <t>Jl. Trans Sulawesi Dusun. Ujung Batu, Desa Maliwowo</t>
  </si>
  <si>
    <t>BURAU</t>
  </si>
  <si>
    <t>Jl.Poros Bone-Bone To Wotu Dusun 1, Desa.Lagego</t>
  </si>
  <si>
    <t>Jl. Kelapa Lorong 4 Kel. Puncak Indah</t>
  </si>
  <si>
    <t>MANGKUTANA</t>
  </si>
  <si>
    <t>Dusun.Sendang Sari, Desa.Wonorjo</t>
  </si>
  <si>
    <t>SALONSA</t>
  </si>
  <si>
    <t>Desa. Magani</t>
  </si>
  <si>
    <t>SOROAKO-CITY</t>
  </si>
  <si>
    <t>Soroako, Bank Mandiri, Desa. Magani</t>
  </si>
  <si>
    <t>PLANT-SITE</t>
  </si>
  <si>
    <t>TIMAMPU</t>
  </si>
  <si>
    <t>Pekaloa,Jl. Poros Timampu</t>
  </si>
  <si>
    <t>WAWONDULA</t>
  </si>
  <si>
    <t>Asuli, Jl. Andi Nyiwi</t>
  </si>
  <si>
    <t>Mitratel</t>
  </si>
  <si>
    <t>WASUPONDA</t>
  </si>
  <si>
    <t>Jl.Ayam no.22 Desa.Tabarano</t>
  </si>
  <si>
    <t>WOTU</t>
  </si>
  <si>
    <t>Dusun.Saluboro, Desa.Bawalipu</t>
  </si>
  <si>
    <t>LERA LUWU TIMUR</t>
  </si>
  <si>
    <t>Jl.Dsn Benteng,Desa Benteng,Kec.Burau</t>
  </si>
  <si>
    <t>PT.Protelindo</t>
  </si>
  <si>
    <t>-2.35141</t>
  </si>
  <si>
    <t>120.43341</t>
  </si>
  <si>
    <t>Need New Split Kalaena Sec-2 and Sec-3 / Balirejo</t>
  </si>
  <si>
    <t>JL. Poros Balirejo, Desa. Balirejo</t>
  </si>
  <si>
    <t>PT.Telkomsel,PT XL Axiata Tbk</t>
  </si>
  <si>
    <t>Bone-Bone-Wotu</t>
  </si>
  <si>
    <t>Dsn. Lauwo Atas RT 00 / RW 02, Desa. Lauwo</t>
  </si>
  <si>
    <t>PT.XL Axiata Tbk.Fren</t>
  </si>
  <si>
    <t>New_Redep 187 / Mabonta</t>
  </si>
  <si>
    <t>Dsn. Ujung Sidrap, Desa. Mabonta</t>
  </si>
  <si>
    <t>New_Redep 188 / Mabonta</t>
  </si>
  <si>
    <t>Dusun. Saluminanga, Desa. Lakawali Pantai</t>
  </si>
  <si>
    <t>Malehu</t>
  </si>
  <si>
    <t>Dsn. Sendang sari, RT 03 / RW 07, Desa. Wonorejo</t>
  </si>
  <si>
    <t>Fren</t>
  </si>
  <si>
    <t>New_Redep 227 / Kalpataru Tomoni</t>
  </si>
  <si>
    <t>Desa. Kalpataru</t>
  </si>
  <si>
    <t>New_Redep 243 / Towuti</t>
  </si>
  <si>
    <t>Jl. Setia, Desa. Timampu</t>
  </si>
  <si>
    <t>Need New Split Kalaena Sec-1 / Kalaena Kiri</t>
  </si>
  <si>
    <t>Tanjung sari, RT.01 / RW.03, Desa. Kalaena kiri</t>
  </si>
  <si>
    <t>Jln. Pendidikan RT. 002, Desa. Bawalipu</t>
  </si>
  <si>
    <t>PT.Telkomsel,PT XL Axiata Tbk, Fren</t>
  </si>
  <si>
    <t>Proelindo Beringin Angkona</t>
  </si>
  <si>
    <t>Unit 7 Dsn. Mekar Sari, Desa. Tawakua</t>
  </si>
  <si>
    <t>Wotu City</t>
  </si>
  <si>
    <t>Bulu-Bulu, Desa. Bawalipu</t>
  </si>
  <si>
    <t>Kawata</t>
  </si>
  <si>
    <t>Jl. Poros Malili-Palopo, Desa. Ussu</t>
  </si>
  <si>
    <t>Split Malili Sec-1</t>
  </si>
  <si>
    <t>Kel. Malili-By Pass Bunker</t>
  </si>
  <si>
    <t>PT Telkomsel</t>
  </si>
  <si>
    <t>D. MATANO LUWU TIMUR</t>
  </si>
  <si>
    <t>Jl. Kumea, Desa. Sorowako, Kec. Nuha</t>
  </si>
  <si>
    <t>-2.313036</t>
  </si>
  <si>
    <t>121.222748</t>
  </si>
  <si>
    <t>BALAMBANO</t>
  </si>
  <si>
    <t>Desa. Balambano, Puncak Indah</t>
  </si>
  <si>
    <t>KERTORAHARJO</t>
  </si>
  <si>
    <t>Dusun.Nusa Indah RT.003, Desa.Margomulyo</t>
  </si>
  <si>
    <t>Mitratel, XL</t>
  </si>
  <si>
    <t>Tampinna</t>
  </si>
  <si>
    <t>Lambarese</t>
  </si>
  <si>
    <t>Jalajja</t>
  </si>
  <si>
    <t>Lambaresse</t>
  </si>
  <si>
    <t>Bonepute</t>
  </si>
  <si>
    <t>Puncak Indah</t>
  </si>
  <si>
    <t>Malli-dsn puncak</t>
  </si>
  <si>
    <t>Karebbe</t>
  </si>
  <si>
    <t>Laskap</t>
  </si>
  <si>
    <t>Ussu</t>
  </si>
  <si>
    <t>Maleku</t>
  </si>
  <si>
    <t>Karoncia</t>
  </si>
  <si>
    <t>Teromu</t>
  </si>
  <si>
    <t>Water Tank</t>
  </si>
  <si>
    <t>Soroako</t>
  </si>
  <si>
    <t>Lawewu 3</t>
  </si>
  <si>
    <t>Combat Moto Vale</t>
  </si>
  <si>
    <t>Nikkel</t>
  </si>
  <si>
    <t>PT.Telkomsel (Combat)</t>
  </si>
  <si>
    <t>TVRI Soroako</t>
  </si>
  <si>
    <t>Bayondo</t>
  </si>
  <si>
    <t>Asoli</t>
  </si>
  <si>
    <t>Asuli</t>
  </si>
  <si>
    <t>Wawondula</t>
  </si>
  <si>
    <t>Langkea Raya</t>
  </si>
  <si>
    <t>Lampenai</t>
  </si>
  <si>
    <t>Lera</t>
  </si>
  <si>
    <t>Lawewu</t>
  </si>
  <si>
    <t>Combat Pontada</t>
  </si>
  <si>
    <t>PT.Telkomsel (combat)</t>
  </si>
  <si>
    <t>Combat Sumasang</t>
  </si>
  <si>
    <t>Magani</t>
  </si>
  <si>
    <t>New Maliwowo</t>
  </si>
  <si>
    <t>Maliwowo</t>
  </si>
  <si>
    <t>Solo Angkona</t>
  </si>
  <si>
    <t>Solo</t>
  </si>
  <si>
    <t>Combat Vale</t>
  </si>
  <si>
    <t xml:space="preserve">Soroako(Engginering PT.VALE) </t>
  </si>
  <si>
    <t>DMT PONGKERU</t>
  </si>
  <si>
    <t>Dsn. Hulupadang, Rt 001, Ds. Pongkeru</t>
  </si>
  <si>
    <t>TBG TARENGGE</t>
  </si>
  <si>
    <t>RT. 01, Dsn.Tarengge, Desa. Tarengge</t>
  </si>
  <si>
    <t>Tower Bersama Group</t>
  </si>
  <si>
    <t>TBG BURAU</t>
  </si>
  <si>
    <t>Dusun. Manangalu, RT.003,Desa. Lewonu, Kec. Burau</t>
  </si>
  <si>
    <t>WAWONDULA CITY DCS</t>
  </si>
  <si>
    <t>Jl. Ahmad Yani No 22 RT.08/RW.02, Kel.Wawondula</t>
  </si>
  <si>
    <t>TBG MANGKUTANA CITY</t>
  </si>
  <si>
    <t>Jl. Sipon, Dusun. Kawarasan,Kel. Tomoni</t>
  </si>
  <si>
    <t>TBG LOEHA</t>
  </si>
  <si>
    <t>RT. XI, Dusun. Larona, Desa. Bantilang</t>
  </si>
  <si>
    <t>TBG MAHALONA</t>
  </si>
  <si>
    <t>Dusun. Indo Angi, Desa. Lebukang Mandiri, Mahalona</t>
  </si>
  <si>
    <t>Jl. By Pass PT. Inco, Desa. Balantang</t>
  </si>
  <si>
    <t>PUNCAK INDAH 2</t>
  </si>
  <si>
    <t>Jl. Poros Malili, Ds. Puncak Indah</t>
  </si>
  <si>
    <t>SOUTH-80</t>
  </si>
  <si>
    <t xml:space="preserve">Dusun Mekar Sari Rt 003 RW.001 Desa Kertoraharjo </t>
  </si>
  <si>
    <t>-2.52762</t>
  </si>
  <si>
    <t>120.86369</t>
  </si>
  <si>
    <t>62</t>
  </si>
  <si>
    <t>KALAENA KIRI</t>
  </si>
  <si>
    <t xml:space="preserve">Jalan Lorong 2 Dusun Rinjani RT001 RW 001 Desa Taripa </t>
  </si>
  <si>
    <t>-2.43431</t>
  </si>
  <si>
    <t>120.88687</t>
  </si>
  <si>
    <t>72</t>
  </si>
  <si>
    <t>SOUTH-82</t>
  </si>
  <si>
    <t xml:space="preserve">Pondok Pesantren AL MUJAHIDIN WATHAN Jl.Poros Mantadulu Tawakkua </t>
  </si>
  <si>
    <t>-2.45485</t>
  </si>
  <si>
    <t>120.919</t>
  </si>
  <si>
    <t>MALILI TIMUR</t>
  </si>
  <si>
    <t>JL. Jend Sudirman, RT.001/RW004, Desa. Puncak Indah,Kec.Malili</t>
  </si>
  <si>
    <t>-2.6101</t>
  </si>
  <si>
    <t>121.120988</t>
  </si>
  <si>
    <t>Malili Luwu Timur Barat Daya</t>
  </si>
  <si>
    <t>Jl. Nangka RT.006/RW.005, Dsn. Lagaroang, Desa. Baruga, Kec. Malili</t>
  </si>
  <si>
    <t>-2.633406</t>
  </si>
  <si>
    <t>121.088639</t>
  </si>
  <si>
    <t>Luwu Timur Wotu</t>
  </si>
  <si>
    <t>Jl. Bahari RT.008, Dsn. Saluborro, Desa. Bawalipu, Kec. Wotu</t>
  </si>
  <si>
    <t>SmartFren</t>
  </si>
  <si>
    <t>-2.596800</t>
  </si>
  <si>
    <t>120.802240</t>
  </si>
  <si>
    <t>TBG Cendana Burau</t>
  </si>
  <si>
    <t>Dusun. Dongi-Dongi, RT.001/RW.-,Desa. Cendana, Kec. Burau</t>
  </si>
  <si>
    <t>-2.334615</t>
  </si>
  <si>
    <t>120.411417</t>
  </si>
  <si>
    <t>Desa. Tarengge</t>
  </si>
  <si>
    <t>PT. Mars</t>
  </si>
  <si>
    <t>-2.55779</t>
  </si>
  <si>
    <t>120.81039</t>
  </si>
  <si>
    <t>NDB</t>
  </si>
  <si>
    <t>Sorowako</t>
  </si>
  <si>
    <t>PT.Vale Indonesia Tbk</t>
  </si>
  <si>
    <t>PLANT SITE MBDG</t>
  </si>
  <si>
    <t>-2,34.10.7</t>
  </si>
  <si>
    <t>121,22.56.0</t>
  </si>
  <si>
    <t>HYDRO LARONA</t>
  </si>
  <si>
    <t>Togo</t>
  </si>
  <si>
    <t>HIMALAYA SITE</t>
  </si>
  <si>
    <t>ASULI SITE</t>
  </si>
  <si>
    <t>HYDRO KAREBBE</t>
  </si>
  <si>
    <t>Mangkasa Point</t>
  </si>
  <si>
    <t>Harapan/Lampia</t>
  </si>
  <si>
    <t>BALANTANG PORT</t>
  </si>
  <si>
    <t>AIRPORT TOWER</t>
  </si>
  <si>
    <t>Kelurahan Magani</t>
  </si>
  <si>
    <t>Rekab BTS Per Kecamatan</t>
  </si>
  <si>
    <t>Jumlah Menara Tiap Provaider</t>
  </si>
  <si>
    <t>Kecamatan Burau</t>
  </si>
  <si>
    <t>Kecamatan Wotu</t>
  </si>
  <si>
    <t>PT. XL AXIATA, Tbk</t>
  </si>
  <si>
    <t>Kecamatan Tomoni</t>
  </si>
  <si>
    <t>PT. DAYAMITRA TELEKOMUNIKASI</t>
  </si>
  <si>
    <t>Kecamatan Tomoni Timur</t>
  </si>
  <si>
    <t>PT. PROTELINDO</t>
  </si>
  <si>
    <t>Kecamatan Mangkutana</t>
  </si>
  <si>
    <t>PT. TELKOMSEL</t>
  </si>
  <si>
    <t>Kecamatan Kalaena</t>
  </si>
  <si>
    <t>TOWER BERSAMA GROUP</t>
  </si>
  <si>
    <t>Kecamatan Angkona</t>
  </si>
  <si>
    <t>PT. MARS</t>
  </si>
  <si>
    <t>Kecamatan Malili</t>
  </si>
  <si>
    <t>PT . VALE INDONESIA Tbk</t>
  </si>
  <si>
    <t>Kecamatan Wasuponda</t>
  </si>
  <si>
    <t>PT .CENTRATAMA MENARA INDONESIA</t>
  </si>
  <si>
    <t>Kecamatan Towuti</t>
  </si>
  <si>
    <t>Kecamatan Nuha</t>
  </si>
  <si>
    <t>Total Menara</t>
  </si>
  <si>
    <t>Jumlah</t>
  </si>
  <si>
    <t>LEWONU</t>
  </si>
  <si>
    <t>Ds. Lewonu, Kec. Burau</t>
  </si>
  <si>
    <t>BAYU KILOANGA</t>
  </si>
  <si>
    <t>Jl Poros Palopo Km 581-582 Gunung Sampuraga</t>
  </si>
  <si>
    <t>HARAPAN</t>
  </si>
  <si>
    <t>Jl. Poros Tenggara, Ds. Harapan-UPT Malili SP2</t>
  </si>
  <si>
    <t xml:space="preserve">Dsn. Balaikembang 1 RT/RW 001/000, Desa.Balaikembang, Kec. Mangkutana
</t>
  </si>
  <si>
    <t>Dsn.Sekayu RT.001/RW.001 Desa lera Kec.Wotu</t>
  </si>
  <si>
    <t>Dsn.Gemini Indah,Desa Puncak Indah,Kec.Malili</t>
  </si>
  <si>
    <t>Dsn.Balaikembang RT.01/RW.01, Desa. Balaikembang</t>
  </si>
  <si>
    <t>PT. Epid Menara AssetCo</t>
  </si>
  <si>
    <t>PUNCAK_MALILI</t>
  </si>
  <si>
    <t>Soroako,Plan Site PT. Inco</t>
  </si>
  <si>
    <t>PT. Epid Menara AssetCo (tdk berfungsi)</t>
  </si>
  <si>
    <t>PT. EPID MENARA ASSETCO</t>
  </si>
  <si>
    <t>BALIREJO MANGKUTANA</t>
  </si>
  <si>
    <t>TARENGGE LUWU TIMUR</t>
  </si>
  <si>
    <t>Jl.Dusun Lengkong RT.003/RW-Desa. Bawalipu ,Kec.Wotu</t>
  </si>
  <si>
    <t>D.MAHALONG LUWU TIMUR</t>
  </si>
  <si>
    <t>Jl.UNHAS 01 RW.05 Buangin,Kec.Towuti</t>
  </si>
  <si>
    <t>D.MAHALONG LUWU</t>
  </si>
  <si>
    <t>D.MAHALONG LUWU NUHA</t>
  </si>
  <si>
    <t>MALIWOWO LUWU TIMUR</t>
  </si>
  <si>
    <t>Terminal Bus Soroako Jl. Gamalama, Kel. Magani, Kec. Nuha</t>
  </si>
  <si>
    <t>DMT MM Wawondula</t>
  </si>
  <si>
    <t>Jl Andi jemma dusun vervek No. 1 Langkea Raya Towuti Luwu Timur Luwu Timur 90222</t>
  </si>
  <si>
    <t>Jl. Mawar, Dusun Kiku Wawondula</t>
  </si>
  <si>
    <t>Jl. Lasemba, Desa. Ledu-Ledu</t>
  </si>
  <si>
    <t>Desa. Lagego</t>
  </si>
  <si>
    <t>Dsn. Wonodadi, Desa.Sumber Agung</t>
  </si>
  <si>
    <t>Desa. Cendana Hitam Timur</t>
  </si>
  <si>
    <t>PT.Dayamitra Telekomunikasi/PT.Telkomsel</t>
  </si>
  <si>
    <t>Jl. Andi Mappaware, Desa Sorowako, Kec. Nuha</t>
  </si>
  <si>
    <t>Mappaware</t>
  </si>
  <si>
    <t>-2.52765</t>
  </si>
  <si>
    <t>121.38661</t>
  </si>
  <si>
    <t>PT. Era Bangun Towerindo</t>
  </si>
  <si>
    <t>-2.331543</t>
  </si>
  <si>
    <t>120.45459</t>
  </si>
  <si>
    <t>Dusun Manangalu RT.002/RW.000, Desa Lewonu, Kec. Burau</t>
  </si>
  <si>
    <t>DMT_COMBAT MOTO TOMONI</t>
  </si>
  <si>
    <t>Dusun. Kebun Rami 2 RT.001/RW.000, Desa. Mandiri, Kec. Tomoni</t>
  </si>
  <si>
    <t>Dusun Pontiku RT.001/RW.000, Desa Masiku, Kec. Towuti</t>
  </si>
  <si>
    <t>-2.51196</t>
  </si>
  <si>
    <t>120.80972</t>
  </si>
  <si>
    <t>-2.858610</t>
  </si>
  <si>
    <t>121.612460</t>
  </si>
  <si>
    <t>N3T_DESA_TARABBI</t>
  </si>
  <si>
    <t>N3T_DESA_KAWATA</t>
  </si>
  <si>
    <t>N3T_DESA_PARUMPANAI</t>
  </si>
  <si>
    <t>N3T_DESA_BALAMBANO</t>
  </si>
  <si>
    <t>N3T_DESA_NUHA</t>
  </si>
  <si>
    <t>N3T_DESA_MATANO</t>
  </si>
  <si>
    <t>RT 001 Dusun Puncak Desa Tarabbi Kec. Malili</t>
  </si>
  <si>
    <t>RT 003 Dusun Kawata Desa Kawata Kec. Wasuponda</t>
  </si>
  <si>
    <t>RT 001 Dusun Laroeha Desa Parumpanai Kec. Wasuponda</t>
  </si>
  <si>
    <t>RT 002 Dusun Togo Desa Balambano Kec. Wasuponda</t>
  </si>
  <si>
    <t>RT 003 Dusun Pangempang Desa Nuha Kec. Nuha</t>
  </si>
  <si>
    <t>RT 003 Dusun Matano Desa Matano Kec. Nuha</t>
  </si>
  <si>
    <t>-2.57139</t>
  </si>
  <si>
    <t>121.00009</t>
  </si>
  <si>
    <t>-2.52790</t>
  </si>
  <si>
    <t>121.12871</t>
  </si>
  <si>
    <t>-2.47121</t>
  </si>
  <si>
    <t>121.06703</t>
  </si>
  <si>
    <t>-2.60591</t>
  </si>
  <si>
    <t>121.26148</t>
  </si>
  <si>
    <t>-2.44739</t>
  </si>
  <si>
    <t>121.33698</t>
  </si>
  <si>
    <t>-2.45354</t>
  </si>
  <si>
    <t>121.21443</t>
  </si>
  <si>
    <t>PT. Indosat</t>
  </si>
  <si>
    <t>Bayondo_Tomoni</t>
  </si>
  <si>
    <t>Dusun Balele, Desa Bayondo, Kec. Tomoni</t>
  </si>
  <si>
    <t>-2.48548</t>
  </si>
  <si>
    <t>120.48549</t>
  </si>
  <si>
    <t>Dusun Ujung Batu II, RT. 002 / RW. 002, Desa Maliwowo, Kec. Angkona</t>
  </si>
  <si>
    <t>RT 003 Dusun Lantewa Desa Matompi Kec. Towuti</t>
  </si>
  <si>
    <t>-2.364329</t>
  </si>
  <si>
    <t>120.552094</t>
  </si>
  <si>
    <t>-2.391219</t>
  </si>
  <si>
    <t>121.243797</t>
  </si>
  <si>
    <t>Maliwowo_Angkona</t>
  </si>
  <si>
    <t>Matompi_Towuti</t>
  </si>
  <si>
    <t>Dusun Bone Ratu RT.002/RW.001, Desa Batu Putih, Kec. Burau</t>
  </si>
  <si>
    <t>-2.5857088</t>
  </si>
  <si>
    <t>120.6511259</t>
  </si>
  <si>
    <t>MCP 18</t>
  </si>
  <si>
    <t>Batu Putih</t>
  </si>
  <si>
    <t>LSP MCP SUMASANG</t>
  </si>
  <si>
    <t>Jl. Gunung Tambira 18, Kec. Nuha</t>
  </si>
  <si>
    <t>-2.52740</t>
  </si>
  <si>
    <t>121.38769</t>
  </si>
  <si>
    <t xml:space="preserve">DMT Non3T Masiku </t>
  </si>
  <si>
    <t>Combat Moto Tampinna</t>
  </si>
  <si>
    <t>COMBAT UPT MALILI SP</t>
  </si>
  <si>
    <t>Combat FUN Togo Balambano</t>
  </si>
  <si>
    <t>UPT MALILI SP I</t>
  </si>
  <si>
    <t>WATANGPANUA</t>
  </si>
  <si>
    <t>Petea</t>
  </si>
  <si>
    <t>NUHA</t>
  </si>
  <si>
    <t>Malili Lama</t>
  </si>
  <si>
    <t>MCR Inco Iro</t>
  </si>
  <si>
    <t>SOROAKO</t>
  </si>
  <si>
    <t>PT.Telkomsel (Mini CME)</t>
  </si>
  <si>
    <t xml:space="preserve">Lawewu </t>
  </si>
  <si>
    <t>Jumlah penagihan</t>
  </si>
  <si>
    <t>Mini Tower/Monopole</t>
  </si>
  <si>
    <t>121.58613</t>
  </si>
  <si>
    <t>-2.81266</t>
  </si>
  <si>
    <t>Jl. Trans Rante Angin, Desa Loeha</t>
  </si>
  <si>
    <t>IMB</t>
  </si>
  <si>
    <t>NOMOR IMB</t>
  </si>
  <si>
    <t>600/004/IMB/DPU-HUB/2004</t>
  </si>
  <si>
    <t>641/50/IMB-PU/III/2008</t>
  </si>
  <si>
    <t>641/11/PU-HUB/V/2005</t>
  </si>
  <si>
    <t>641/012/IMB/KP PT/IV/2012</t>
  </si>
  <si>
    <t>641/014/IMB/KP PT/IV/2012</t>
  </si>
  <si>
    <t>127/IMB/DPMPT ST/VI/2021</t>
  </si>
  <si>
    <t>IMB on progress</t>
  </si>
  <si>
    <t>641/62/IMB-PU/V/2007</t>
  </si>
  <si>
    <t>125/IMB/DPMPT SP/VI/2021</t>
  </si>
  <si>
    <t>641/013/IMB/IKP PT/IV/2012</t>
  </si>
  <si>
    <t>041/012/IMB/PU-PR/III/2009</t>
  </si>
  <si>
    <t>641/61/IMB- PU/V/2007</t>
  </si>
  <si>
    <t>641/09/PU-HUB/IV/2005</t>
  </si>
  <si>
    <t>641/004/IMB/KPPT/III/2012</t>
  </si>
  <si>
    <t>641/019/IMB/KPPT/VII/2012</t>
  </si>
  <si>
    <t>641/051/IMB/KPPT/XI/2012</t>
  </si>
  <si>
    <t>641/040/IMB/KPPT/XII/2011</t>
  </si>
  <si>
    <t>641/041/IMB/KPPT/XII/2011</t>
  </si>
  <si>
    <t>641/054/IMB/KPPT/XII/2014</t>
  </si>
  <si>
    <t>641/055/IMB/KPPT/XII/2014</t>
  </si>
  <si>
    <t>641/003/IMB/KPPT/II/2012</t>
  </si>
  <si>
    <t>004/IMB/DPMPTSP/I/2019</t>
  </si>
  <si>
    <t>022/IMB/DPMPTSP/II/2019</t>
  </si>
  <si>
    <t>329/IMB/DPMPTSP/XI/2018</t>
  </si>
  <si>
    <t>600/12/BA.TPA-PBG/PUPR</t>
  </si>
  <si>
    <t>600/13/BA.-TPA-PBG/PUPR</t>
  </si>
  <si>
    <t>33/IMB/DPMPTSP/IX/2019</t>
  </si>
  <si>
    <t>140/IMB/DPMPTSP/VI/2019</t>
  </si>
  <si>
    <t>138/IMB/DPMPTSP/X/I/2019</t>
  </si>
  <si>
    <t>600/13/BA.-PBG/PUPR</t>
  </si>
  <si>
    <t>334/IMB/DPMPTSP/XI/2018</t>
  </si>
  <si>
    <t>341/IMB/DPMPTSP/XII/2018</t>
  </si>
  <si>
    <t>328/IMB/DPMPTSP/IX/2018</t>
  </si>
  <si>
    <t>330/IMB/DPMPTSP/IX/2018</t>
  </si>
  <si>
    <t>262/IMB/DPMPTSP/IX/2018</t>
  </si>
  <si>
    <t>263/IMB/DPMPTSP/IX/2018</t>
  </si>
  <si>
    <t>260/IMB/DPMPTSP/IX/2018</t>
  </si>
  <si>
    <t>261/IMB/DPMPTSP/IX/2018</t>
  </si>
  <si>
    <t>259/IMB/DPMPTSP/IX/2018</t>
  </si>
  <si>
    <t>334/IMB/DPMPTSP/IX/2018</t>
  </si>
  <si>
    <t>04/IMB/DPMPTSP/P-LUTIM/I/2019</t>
  </si>
  <si>
    <t>03/IMB/DPMPTSP/P-LUTIM/I/2018</t>
  </si>
  <si>
    <t>25/IMB/DPMPTSP/V/2018</t>
  </si>
  <si>
    <t>16/IMB/DPMPTSP/P/IV/2018</t>
  </si>
  <si>
    <t>641/05/IV/PU-HUB/2005</t>
  </si>
  <si>
    <t>316/IMB/DPMPTSP/IX/2021</t>
  </si>
  <si>
    <t>641/294/IMB/DPM-PTSP/IX/2017</t>
  </si>
  <si>
    <t>061/IMB/DPMPTSP/III/2019</t>
  </si>
  <si>
    <t>541/IMB/DPMPTSP/XI/2020</t>
  </si>
  <si>
    <t>366/IMB/DPMTSP/X/2020</t>
  </si>
  <si>
    <t>021/IMB/DPMPTSP/II/2019</t>
  </si>
  <si>
    <t>344/IMB/DPMPTSP/XI/2019</t>
  </si>
  <si>
    <t>345/IMB/DPMPTSP/XI/2019</t>
  </si>
  <si>
    <t>315/IMB/DPMPTSP/IX/2020</t>
  </si>
  <si>
    <t>233/IMB/DPMPTSP/XI2021</t>
  </si>
  <si>
    <t>232/IMB/DPMPTSP/VI/2021</t>
  </si>
  <si>
    <t>231/IMB/DPMPTSP/VI/2021</t>
  </si>
  <si>
    <t>600/47/BA-PBG/PUPR</t>
  </si>
  <si>
    <t>600/48/BA-PBG/PUPR</t>
  </si>
  <si>
    <t>02/IMB/DPMPTSP/1/2010</t>
  </si>
  <si>
    <t>641/024/IMB/KPPT/IX/2011</t>
  </si>
  <si>
    <t>641/157/IMB-TU/VIII/2007</t>
  </si>
  <si>
    <t>641/025/IMB/KPPT/IX/2011</t>
  </si>
  <si>
    <t>641/023/IMB/KPPT/IX/2011</t>
  </si>
  <si>
    <t>641/032/IMB/KPPT/XI/2011</t>
  </si>
  <si>
    <t>641/030/IMB/KPPT/IX/2011</t>
  </si>
  <si>
    <t>641/026/IMB/KPPT/IX/2011</t>
  </si>
  <si>
    <t>641/245/IMB-PU/XII/2007</t>
  </si>
  <si>
    <t>641/13/IMB/KPPT/IV/2015</t>
  </si>
  <si>
    <t>641/12/IMB/KPPT/III/2015</t>
  </si>
  <si>
    <t>346/IMB/DPMPTSP/XI/2019</t>
  </si>
  <si>
    <t>600/002/IMB/DPU-HUB/2004</t>
  </si>
  <si>
    <t>641/170/IMB/PU-PR/VII/2009</t>
  </si>
  <si>
    <t>641/14/IMB/KPPT/VI/2016</t>
  </si>
  <si>
    <t>264/IMB/DPMPTSP/IX/2018</t>
  </si>
  <si>
    <t>237/IMB/DPMPTSP/VII/2018</t>
  </si>
  <si>
    <t>008/IMB/DPMPTSP/III/2018</t>
  </si>
  <si>
    <t>641/331/IMB/DPMPTSP/XI/2017</t>
  </si>
  <si>
    <t>641/175/IMB/DPMPTSP/VI/2017</t>
  </si>
  <si>
    <t>641/045/IMB/KPPT/VIII/2015</t>
  </si>
  <si>
    <t>641/049/IMB/KPPT/XI/2014</t>
  </si>
  <si>
    <t>641/048/IMB/KPPT/XI/2014</t>
  </si>
  <si>
    <t>ada</t>
  </si>
  <si>
    <t>641/172/IMB/DPM-PTSP/VI/2017</t>
  </si>
  <si>
    <t>008/Iimb/dpmptsp/iii/2018</t>
  </si>
  <si>
    <t>Tidak ada</t>
  </si>
  <si>
    <t>tidak ada</t>
  </si>
  <si>
    <t>PT. Smart Telecom</t>
  </si>
  <si>
    <t>-2.56994</t>
  </si>
  <si>
    <t>121.38280</t>
  </si>
  <si>
    <t>-2.525952</t>
  </si>
  <si>
    <t>120.884682</t>
  </si>
  <si>
    <t>SK-PBG-732411-07062023-001</t>
  </si>
  <si>
    <t>SK-PBG-732411-07062023-002</t>
  </si>
  <si>
    <t>SK-PBG-732404-07062023-001</t>
  </si>
  <si>
    <t>SK-PBG-732407-21032023-001</t>
  </si>
  <si>
    <t>641/118/VII/IMB/KPPT2016</t>
  </si>
  <si>
    <t>PT. Mars Tarengge</t>
  </si>
  <si>
    <t>REP LAGEGO</t>
  </si>
  <si>
    <t>PEPUROBARAT_WOTU</t>
  </si>
  <si>
    <t>BAYONDO_TOMONI</t>
  </si>
  <si>
    <t>SOLO ANGKONA</t>
  </si>
  <si>
    <t>RINJANI WOTU</t>
  </si>
  <si>
    <t>Dusun Saele RT 000 RW 000 Desa Asana Kec. Burau</t>
  </si>
  <si>
    <t>Dusun Balele, RT 002 RW 000, Ds. Bayondo, Kec. Tomoni</t>
  </si>
  <si>
    <t>Dusun Maranindi, RT.001/RW.000, Desa Lera, Kecamatan Wotu</t>
  </si>
  <si>
    <t>Dusun Mertasari RT. 003 RW. 000 Desa Solo Kecamatan Angkona</t>
  </si>
  <si>
    <t>Dusun Karambua 2 Rt 03 Rw 00 Desa Rinjani Kecamatan Wotu</t>
  </si>
  <si>
    <t>-2.53778</t>
  </si>
  <si>
    <t>120.76714</t>
  </si>
  <si>
    <t>-2.53775</t>
  </si>
  <si>
    <t>120.81798</t>
  </si>
  <si>
    <t>-2.57347</t>
  </si>
  <si>
    <t>120.79346</t>
  </si>
  <si>
    <t xml:space="preserve">-2.56005
</t>
  </si>
  <si>
    <t xml:space="preserve">120.77888
</t>
  </si>
  <si>
    <t xml:space="preserve"> -2.586570</t>
  </si>
  <si>
    <t>120.877750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</si>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</sst>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p&quot;* #,##0.00_-;\-&quot;Rp&quot;* #,##0.00_-;_-&quot;Rp&quot;* &quot;-&quot;??_-;_-@_-"/>
    <numFmt numFmtId="165" formatCode="0.000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b/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rgb="FFFFFF00"/>
      <name val="Calibri"/>
      <family val="2"/>
    </font>
    <font>
      <sz val="1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3"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0" fillId="2" borderId="6" xfId="0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vertical="center"/>
    </xf>
    <xf numFmtId="0" fontId="6" fillId="0" borderId="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6" fillId="0" borderId="6" xfId="0" quotePrefix="1" applyFont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2" fontId="6" fillId="0" borderId="6" xfId="0" quotePrefix="1" applyNumberFormat="1" applyFont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 wrapText="1"/>
    </xf>
    <xf numFmtId="0" fontId="6" fillId="2" borderId="6" xfId="0" quotePrefix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3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0" fontId="0" fillId="2" borderId="6" xfId="0" applyFill="1" applyBorder="1" applyAlignment="1">
      <alignment horizontal="left" vertical="center"/>
    </xf>
    <xf numFmtId="0" fontId="8" fillId="0" borderId="6" xfId="0" applyFont="1" applyBorder="1" applyAlignment="1">
      <alignment vertical="center" wrapText="1"/>
    </xf>
    <xf numFmtId="0" fontId="8" fillId="0" borderId="6" xfId="0" quotePrefix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6" xfId="0" quotePrefix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vertical="center" wrapText="1"/>
    </xf>
    <xf numFmtId="0" fontId="0" fillId="0" borderId="6" xfId="0" quotePrefix="1" applyBorder="1" applyAlignment="1">
      <alignment horizontal="center" vertical="center"/>
    </xf>
    <xf numFmtId="0" fontId="0" fillId="0" borderId="6" xfId="0" quotePrefix="1" applyBorder="1"/>
    <xf numFmtId="0" fontId="0" fillId="0" borderId="6" xfId="0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1" fontId="6" fillId="0" borderId="6" xfId="0" quotePrefix="1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1" fontId="4" fillId="0" borderId="6" xfId="0" quotePrefix="1" applyNumberFormat="1" applyFont="1" applyBorder="1" applyAlignment="1">
      <alignment horizontal="center" vertical="center"/>
    </xf>
    <xf numFmtId="3" fontId="6" fillId="0" borderId="6" xfId="0" quotePrefix="1" applyNumberFormat="1" applyFont="1" applyBorder="1" applyAlignment="1">
      <alignment horizontal="center" vertical="center"/>
    </xf>
    <xf numFmtId="0" fontId="1" fillId="0" borderId="0" xfId="0" applyFont="1"/>
    <xf numFmtId="0" fontId="2" fillId="0" borderId="9" xfId="0" applyFont="1" applyBorder="1" applyAlignment="1">
      <alignment horizontal="left" vertical="top"/>
    </xf>
    <xf numFmtId="0" fontId="1" fillId="0" borderId="9" xfId="0" applyFont="1" applyBorder="1"/>
    <xf numFmtId="0" fontId="2" fillId="0" borderId="0" xfId="0" applyFont="1"/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wrapText="1"/>
    </xf>
    <xf numFmtId="0" fontId="8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/>
    </xf>
    <xf numFmtId="0" fontId="4" fillId="2" borderId="6" xfId="0" applyFont="1" applyFill="1" applyBorder="1" applyAlignment="1">
      <alignment vertical="center"/>
    </xf>
    <xf numFmtId="0" fontId="4" fillId="2" borderId="6" xfId="0" applyFont="1" applyFill="1" applyBorder="1"/>
    <xf numFmtId="0" fontId="6" fillId="5" borderId="6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 wrapText="1"/>
    </xf>
    <xf numFmtId="0" fontId="5" fillId="6" borderId="6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2" fillId="1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6" fillId="0" borderId="6" xfId="0" applyFont="1" applyBorder="1" applyAlignment="1">
      <alignment wrapText="1"/>
    </xf>
    <xf numFmtId="0" fontId="4" fillId="2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vertical="center"/>
    </xf>
    <xf numFmtId="0" fontId="14" fillId="0" borderId="0" xfId="0" applyFont="1"/>
    <xf numFmtId="165" fontId="14" fillId="0" borderId="6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2" borderId="6" xfId="0" applyFont="1" applyFill="1" applyBorder="1" applyAlignment="1">
      <alignment horizontal="left" vertical="center"/>
    </xf>
    <xf numFmtId="0" fontId="14" fillId="0" borderId="6" xfId="0" quotePrefix="1" applyFont="1" applyBorder="1" applyAlignment="1">
      <alignment horizontal="center" vertical="center"/>
    </xf>
    <xf numFmtId="3" fontId="14" fillId="0" borderId="6" xfId="0" quotePrefix="1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/>
    </xf>
    <xf numFmtId="0" fontId="13" fillId="13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left" vertical="top"/>
    </xf>
    <xf numFmtId="0" fontId="13" fillId="0" borderId="0" xfId="0" applyFont="1"/>
    <xf numFmtId="0" fontId="13" fillId="0" borderId="9" xfId="0" applyFont="1" applyBorder="1"/>
    <xf numFmtId="0" fontId="15" fillId="0" borderId="0" xfId="0" applyFont="1"/>
    <xf numFmtId="0" fontId="13" fillId="0" borderId="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2" borderId="5" xfId="0" applyFont="1" applyFill="1" applyBorder="1" applyAlignment="1">
      <alignment vertical="center"/>
    </xf>
    <xf numFmtId="0" fontId="14" fillId="0" borderId="6" xfId="0" applyFont="1" applyBorder="1" applyAlignment="1">
      <alignment horizontal="left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2" borderId="5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vertical="center"/>
    </xf>
    <xf numFmtId="2" fontId="14" fillId="0" borderId="6" xfId="0" quotePrefix="1" applyNumberFormat="1" applyFont="1" applyBorder="1" applyAlignment="1">
      <alignment horizontal="center" vertical="center"/>
    </xf>
    <xf numFmtId="0" fontId="14" fillId="2" borderId="6" xfId="0" quotePrefix="1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3" fontId="14" fillId="0" borderId="6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wrapText="1"/>
    </xf>
    <xf numFmtId="0" fontId="14" fillId="2" borderId="5" xfId="0" applyFont="1" applyFill="1" applyBorder="1" applyAlignment="1">
      <alignment horizontal="left" vertical="center"/>
    </xf>
    <xf numFmtId="0" fontId="14" fillId="2" borderId="5" xfId="0" applyFont="1" applyFill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left"/>
    </xf>
    <xf numFmtId="0" fontId="14" fillId="2" borderId="6" xfId="0" applyFont="1" applyFill="1" applyBorder="1"/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0" fontId="14" fillId="0" borderId="6" xfId="0" applyFont="1" applyBorder="1" applyAlignment="1">
      <alignment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vertical="center"/>
    </xf>
    <xf numFmtId="0" fontId="13" fillId="11" borderId="6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6" fillId="11" borderId="6" xfId="0" applyFont="1" applyFill="1" applyBorder="1" applyAlignment="1">
      <alignment horizontal="center" vertical="center" wrapText="1"/>
    </xf>
    <xf numFmtId="0" fontId="13" fillId="9" borderId="6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17" fillId="0" borderId="6" xfId="0" applyFont="1" applyBorder="1" applyAlignment="1">
      <alignment horizontal="center" vertical="center"/>
    </xf>
    <xf numFmtId="0" fontId="17" fillId="2" borderId="5" xfId="0" applyFont="1" applyFill="1" applyBorder="1" applyAlignment="1">
      <alignment horizontal="left" vertical="center"/>
    </xf>
    <xf numFmtId="0" fontId="17" fillId="0" borderId="6" xfId="0" applyFont="1" applyBorder="1" applyAlignment="1">
      <alignment horizontal="left" vertical="center" wrapText="1"/>
    </xf>
    <xf numFmtId="3" fontId="17" fillId="0" borderId="6" xfId="0" quotePrefix="1" applyNumberFormat="1" applyFont="1" applyBorder="1" applyAlignment="1">
      <alignment horizontal="center" vertical="center"/>
    </xf>
    <xf numFmtId="0" fontId="17" fillId="0" borderId="6" xfId="0" quotePrefix="1" applyFont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 vertical="center" wrapText="1"/>
    </xf>
    <xf numFmtId="0" fontId="14" fillId="8" borderId="6" xfId="0" applyFont="1" applyFill="1" applyBorder="1" applyAlignment="1">
      <alignment horizontal="left" vertical="center" wrapText="1"/>
    </xf>
    <xf numFmtId="0" fontId="14" fillId="8" borderId="6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left" vertical="center" wrapText="1"/>
    </xf>
    <xf numFmtId="1" fontId="14" fillId="0" borderId="6" xfId="0" quotePrefix="1" applyNumberFormat="1" applyFont="1" applyBorder="1" applyAlignment="1">
      <alignment horizontal="center" vertical="center"/>
    </xf>
    <xf numFmtId="0" fontId="13" fillId="14" borderId="6" xfId="0" applyFont="1" applyFill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center" vertical="center"/>
    </xf>
    <xf numFmtId="0" fontId="13" fillId="12" borderId="6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164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0" fontId="13" fillId="0" borderId="9" xfId="0" applyFont="1" applyBorder="1" applyAlignment="1">
      <alignment horizontal="left" vertical="top"/>
    </xf>
    <xf numFmtId="164" fontId="14" fillId="0" borderId="1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0" fontId="10" fillId="0" borderId="10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13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10" xfId="0" applyFont="1" applyBorder="1" applyAlignment="1">
      <alignment horizontal="left" vertical="top"/>
    </xf>
  </cellXfs>
  <cellStyles count="1">
    <cellStyle name="Normal" xfId="0" builtinId="0"/>
  </cellStyles>
  <dxfs count="3"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D64DC-0106-45FC-B8A5-4B2EB8F3ED37}">
  <dimension ref="A1:K181"/>
  <sheetViews>
    <sheetView workbookViewId="0">
      <selection activeCell="B78" sqref="B78"/>
    </sheetView>
  </sheetViews>
  <sheetFormatPr defaultRowHeight="15" x14ac:dyDescent="0.25"/>
  <cols>
    <col min="1" max="1" width="7.5703125" customWidth="1"/>
    <col min="2" max="2" width="23.5703125" customWidth="1"/>
    <col min="3" max="3" width="21.28515625" customWidth="1"/>
    <col min="4" max="4" width="37.28515625" customWidth="1"/>
    <col min="5" max="5" width="30.7109375" customWidth="1"/>
    <col min="6" max="6" width="20.140625" customWidth="1"/>
    <col min="7" max="7" width="12.140625" customWidth="1"/>
    <col min="8" max="8" width="12" customWidth="1"/>
    <col min="10" max="10" width="11.85546875" customWidth="1"/>
  </cols>
  <sheetData>
    <row r="1" spans="1:11" x14ac:dyDescent="0.25">
      <c r="A1" s="156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</row>
    <row r="2" spans="1:11" x14ac:dyDescent="0.25">
      <c r="A2" s="157" t="s">
        <v>1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</row>
    <row r="3" spans="1:11" ht="15.75" thickBot="1" x14ac:dyDescent="0.3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1" ht="26.25" customHeight="1" thickBot="1" x14ac:dyDescent="0.3">
      <c r="A4" s="159" t="s">
        <v>2</v>
      </c>
      <c r="B4" s="160" t="s">
        <v>3</v>
      </c>
      <c r="C4" s="162" t="s">
        <v>4</v>
      </c>
      <c r="D4" s="159" t="s">
        <v>5</v>
      </c>
      <c r="E4" s="159" t="s">
        <v>6</v>
      </c>
      <c r="F4" s="163" t="s">
        <v>7</v>
      </c>
      <c r="G4" s="159" t="s">
        <v>8</v>
      </c>
      <c r="H4" s="159"/>
      <c r="I4" s="165" t="s">
        <v>9</v>
      </c>
      <c r="J4" s="163" t="s">
        <v>10</v>
      </c>
      <c r="K4" s="167" t="s">
        <v>11</v>
      </c>
    </row>
    <row r="5" spans="1:11" ht="26.25" customHeight="1" thickBot="1" x14ac:dyDescent="0.3">
      <c r="A5" s="159"/>
      <c r="B5" s="161"/>
      <c r="C5" s="162"/>
      <c r="D5" s="159"/>
      <c r="E5" s="159"/>
      <c r="F5" s="164"/>
      <c r="G5" s="57" t="s">
        <v>12</v>
      </c>
      <c r="H5" s="57" t="s">
        <v>13</v>
      </c>
      <c r="I5" s="166"/>
      <c r="J5" s="164"/>
      <c r="K5" s="168"/>
    </row>
    <row r="6" spans="1:11" ht="26.25" customHeight="1" x14ac:dyDescent="0.25">
      <c r="A6" s="1">
        <v>1</v>
      </c>
      <c r="B6" s="6" t="s">
        <v>423</v>
      </c>
      <c r="C6" s="40" t="s">
        <v>21</v>
      </c>
      <c r="D6" s="5" t="s">
        <v>424</v>
      </c>
      <c r="E6" s="58" t="s">
        <v>22</v>
      </c>
      <c r="F6" s="3"/>
      <c r="G6" s="3">
        <v>-2.5276100000000001</v>
      </c>
      <c r="H6" s="3">
        <v>120.739</v>
      </c>
      <c r="I6" s="3">
        <v>72</v>
      </c>
      <c r="J6" s="3" t="s">
        <v>17</v>
      </c>
      <c r="K6" s="3">
        <v>4</v>
      </c>
    </row>
    <row r="7" spans="1:11" ht="26.25" customHeight="1" x14ac:dyDescent="0.25">
      <c r="A7" s="1">
        <v>2</v>
      </c>
      <c r="B7" s="6" t="s">
        <v>425</v>
      </c>
      <c r="C7" s="40" t="s">
        <v>23</v>
      </c>
      <c r="D7" s="5" t="s">
        <v>426</v>
      </c>
      <c r="E7" s="58" t="s">
        <v>22</v>
      </c>
      <c r="F7" s="3"/>
      <c r="G7" s="3">
        <v>-2.25874</v>
      </c>
      <c r="H7" s="3">
        <v>120.782</v>
      </c>
      <c r="I7" s="3">
        <v>71</v>
      </c>
      <c r="J7" s="3" t="s">
        <v>17</v>
      </c>
      <c r="K7" s="3">
        <v>4</v>
      </c>
    </row>
    <row r="8" spans="1:11" ht="26.25" customHeight="1" x14ac:dyDescent="0.25">
      <c r="A8" s="1">
        <v>3</v>
      </c>
      <c r="B8" s="6" t="s">
        <v>427</v>
      </c>
      <c r="C8" s="40" t="s">
        <v>15</v>
      </c>
      <c r="D8" s="5" t="s">
        <v>428</v>
      </c>
      <c r="E8" s="58" t="s">
        <v>22</v>
      </c>
      <c r="F8" s="3"/>
      <c r="G8" s="3">
        <v>-2.7204199999999998</v>
      </c>
      <c r="H8" s="3">
        <v>121.096</v>
      </c>
      <c r="I8" s="3">
        <v>42</v>
      </c>
      <c r="J8" s="3" t="s">
        <v>17</v>
      </c>
      <c r="K8" s="3">
        <v>4</v>
      </c>
    </row>
    <row r="9" spans="1:11" ht="26.25" customHeight="1" x14ac:dyDescent="0.25">
      <c r="A9" s="1">
        <v>4</v>
      </c>
      <c r="B9" s="6" t="s">
        <v>25</v>
      </c>
      <c r="C9" s="2" t="s">
        <v>15</v>
      </c>
      <c r="D9" s="5" t="s">
        <v>26</v>
      </c>
      <c r="E9" s="59" t="s">
        <v>27</v>
      </c>
      <c r="F9" s="3"/>
      <c r="G9" s="3">
        <v>-2.5823200000000002</v>
      </c>
      <c r="H9" s="3">
        <v>121.05</v>
      </c>
      <c r="I9" s="3">
        <v>72</v>
      </c>
      <c r="J9" s="3" t="s">
        <v>17</v>
      </c>
      <c r="K9" s="3">
        <v>4</v>
      </c>
    </row>
    <row r="10" spans="1:11" ht="26.25" customHeight="1" x14ac:dyDescent="0.25">
      <c r="A10" s="1">
        <v>5</v>
      </c>
      <c r="B10" s="6" t="s">
        <v>28</v>
      </c>
      <c r="C10" s="2" t="s">
        <v>19</v>
      </c>
      <c r="D10" s="7" t="s">
        <v>29</v>
      </c>
      <c r="E10" s="59" t="s">
        <v>27</v>
      </c>
      <c r="F10" s="3"/>
      <c r="G10" s="3">
        <v>-2.5820099999999999</v>
      </c>
      <c r="H10" s="3">
        <v>121.27746</v>
      </c>
      <c r="I10" s="3">
        <v>72</v>
      </c>
      <c r="J10" s="3" t="s">
        <v>17</v>
      </c>
      <c r="K10" s="3">
        <v>4</v>
      </c>
    </row>
    <row r="11" spans="1:11" ht="26.25" customHeight="1" x14ac:dyDescent="0.25">
      <c r="A11" s="1">
        <v>6</v>
      </c>
      <c r="B11" s="6" t="s">
        <v>30</v>
      </c>
      <c r="C11" s="2" t="s">
        <v>21</v>
      </c>
      <c r="D11" s="8" t="s">
        <v>31</v>
      </c>
      <c r="E11" s="59" t="s">
        <v>27</v>
      </c>
      <c r="F11" s="3"/>
      <c r="G11" s="3">
        <v>-2.3645999999999998</v>
      </c>
      <c r="H11" s="3">
        <v>120.38487000000001</v>
      </c>
      <c r="I11" s="3">
        <v>47</v>
      </c>
      <c r="J11" s="3" t="s">
        <v>17</v>
      </c>
      <c r="K11" s="3">
        <v>4</v>
      </c>
    </row>
    <row r="12" spans="1:11" ht="26.25" customHeight="1" x14ac:dyDescent="0.25">
      <c r="A12" s="1">
        <v>7</v>
      </c>
      <c r="B12" s="6" t="s">
        <v>32</v>
      </c>
      <c r="C12" s="2" t="s">
        <v>33</v>
      </c>
      <c r="D12" s="7" t="s">
        <v>34</v>
      </c>
      <c r="E12" s="59" t="s">
        <v>27</v>
      </c>
      <c r="F12" s="3"/>
      <c r="G12" s="3">
        <v>-2.5771799999999998</v>
      </c>
      <c r="H12" s="3">
        <v>120.84259</v>
      </c>
      <c r="I12" s="3">
        <v>62</v>
      </c>
      <c r="J12" s="3" t="s">
        <v>17</v>
      </c>
      <c r="K12" s="3">
        <v>4</v>
      </c>
    </row>
    <row r="13" spans="1:11" ht="26.25" customHeight="1" x14ac:dyDescent="0.25">
      <c r="A13" s="1">
        <v>8</v>
      </c>
      <c r="B13" s="6" t="s">
        <v>35</v>
      </c>
      <c r="C13" s="2" t="s">
        <v>23</v>
      </c>
      <c r="D13" s="7" t="s">
        <v>36</v>
      </c>
      <c r="E13" s="59" t="s">
        <v>27</v>
      </c>
      <c r="F13" s="3"/>
      <c r="G13" s="3">
        <v>-2.4206799999999999</v>
      </c>
      <c r="H13" s="3">
        <v>120.83117</v>
      </c>
      <c r="I13" s="3">
        <v>62</v>
      </c>
      <c r="J13" s="3" t="s">
        <v>17</v>
      </c>
      <c r="K13" s="3">
        <v>4</v>
      </c>
    </row>
    <row r="14" spans="1:11" ht="26.25" customHeight="1" x14ac:dyDescent="0.25">
      <c r="A14" s="1">
        <v>9</v>
      </c>
      <c r="B14" s="6" t="s">
        <v>37</v>
      </c>
      <c r="C14" s="2" t="s">
        <v>21</v>
      </c>
      <c r="D14" s="7" t="s">
        <v>38</v>
      </c>
      <c r="E14" s="59" t="s">
        <v>27</v>
      </c>
      <c r="F14" s="3" t="s">
        <v>39</v>
      </c>
      <c r="G14" s="3">
        <v>-2.57064</v>
      </c>
      <c r="H14" s="3">
        <v>120.74</v>
      </c>
      <c r="I14" s="3">
        <v>27</v>
      </c>
      <c r="J14" s="3" t="s">
        <v>17</v>
      </c>
      <c r="K14" s="3">
        <v>3</v>
      </c>
    </row>
    <row r="15" spans="1:11" ht="26.25" customHeight="1" x14ac:dyDescent="0.25">
      <c r="A15" s="1">
        <v>10</v>
      </c>
      <c r="B15" s="6" t="s">
        <v>40</v>
      </c>
      <c r="C15" s="2" t="s">
        <v>15</v>
      </c>
      <c r="D15" s="8" t="s">
        <v>41</v>
      </c>
      <c r="E15" s="59" t="s">
        <v>27</v>
      </c>
      <c r="F15" s="3" t="s">
        <v>39</v>
      </c>
      <c r="G15" s="3">
        <v>-2.6334200000000001</v>
      </c>
      <c r="H15" s="3">
        <v>121.1</v>
      </c>
      <c r="I15" s="3">
        <v>42</v>
      </c>
      <c r="J15" s="3" t="s">
        <v>17</v>
      </c>
      <c r="K15" s="3">
        <v>4</v>
      </c>
    </row>
    <row r="16" spans="1:11" ht="26.25" customHeight="1" x14ac:dyDescent="0.25">
      <c r="A16" s="1">
        <v>11</v>
      </c>
      <c r="B16" s="6" t="s">
        <v>42</v>
      </c>
      <c r="C16" s="2" t="s">
        <v>15</v>
      </c>
      <c r="D16" s="9" t="s">
        <v>43</v>
      </c>
      <c r="E16" s="59" t="s">
        <v>27</v>
      </c>
      <c r="F16" s="3" t="s">
        <v>39</v>
      </c>
      <c r="G16" s="3">
        <v>-2.7719200000000002</v>
      </c>
      <c r="H16" s="3">
        <v>121.125</v>
      </c>
      <c r="I16" s="3">
        <v>72</v>
      </c>
      <c r="J16" s="3" t="s">
        <v>17</v>
      </c>
      <c r="K16" s="3">
        <v>4</v>
      </c>
    </row>
    <row r="17" spans="1:11" ht="26.25" customHeight="1" x14ac:dyDescent="0.25">
      <c r="A17" s="1">
        <v>12</v>
      </c>
      <c r="B17" s="6" t="s">
        <v>44</v>
      </c>
      <c r="C17" s="2" t="s">
        <v>45</v>
      </c>
      <c r="D17" s="5" t="s">
        <v>46</v>
      </c>
      <c r="E17" s="59" t="s">
        <v>27</v>
      </c>
      <c r="F17" s="3"/>
      <c r="G17" s="3">
        <v>-2.5164200000000001</v>
      </c>
      <c r="H17" s="3">
        <v>120.81458000000001</v>
      </c>
      <c r="I17" s="3">
        <v>42</v>
      </c>
      <c r="J17" s="3" t="s">
        <v>17</v>
      </c>
      <c r="K17" s="3">
        <v>4</v>
      </c>
    </row>
    <row r="18" spans="1:11" ht="26.25" customHeight="1" x14ac:dyDescent="0.25">
      <c r="A18" s="1">
        <v>13</v>
      </c>
      <c r="B18" s="6" t="s">
        <v>47</v>
      </c>
      <c r="C18" s="2" t="s">
        <v>23</v>
      </c>
      <c r="D18" s="5" t="s">
        <v>48</v>
      </c>
      <c r="E18" s="59" t="s">
        <v>27</v>
      </c>
      <c r="F18" s="3" t="s">
        <v>49</v>
      </c>
      <c r="G18" s="3">
        <v>-2.2570000000000001</v>
      </c>
      <c r="H18" s="3">
        <v>120.783</v>
      </c>
      <c r="I18" s="3">
        <v>52</v>
      </c>
      <c r="J18" s="3" t="s">
        <v>17</v>
      </c>
      <c r="K18" s="3">
        <v>4</v>
      </c>
    </row>
    <row r="19" spans="1:11" ht="26.25" customHeight="1" x14ac:dyDescent="0.25">
      <c r="A19" s="1">
        <v>14</v>
      </c>
      <c r="B19" s="6" t="s">
        <v>50</v>
      </c>
      <c r="C19" s="2" t="s">
        <v>51</v>
      </c>
      <c r="D19" s="9" t="s">
        <v>52</v>
      </c>
      <c r="E19" s="59" t="s">
        <v>27</v>
      </c>
      <c r="F19" s="3" t="s">
        <v>39</v>
      </c>
      <c r="G19" s="3">
        <v>-2.52589</v>
      </c>
      <c r="H19" s="3">
        <v>121.363</v>
      </c>
      <c r="I19" s="3">
        <v>35</v>
      </c>
      <c r="J19" s="3" t="s">
        <v>17</v>
      </c>
      <c r="K19" s="3">
        <v>4</v>
      </c>
    </row>
    <row r="20" spans="1:11" ht="26.25" customHeight="1" x14ac:dyDescent="0.25">
      <c r="A20" s="1">
        <v>15</v>
      </c>
      <c r="B20" s="6" t="s">
        <v>53</v>
      </c>
      <c r="C20" s="2" t="s">
        <v>51</v>
      </c>
      <c r="D20" s="5" t="s">
        <v>54</v>
      </c>
      <c r="E20" s="59" t="s">
        <v>27</v>
      </c>
      <c r="F20" s="3" t="s">
        <v>39</v>
      </c>
      <c r="G20" s="3">
        <v>-2.5718100000000002</v>
      </c>
      <c r="H20" s="3">
        <v>121.37</v>
      </c>
      <c r="I20" s="3">
        <v>50</v>
      </c>
      <c r="J20" s="3" t="s">
        <v>17</v>
      </c>
      <c r="K20" s="3">
        <v>4</v>
      </c>
    </row>
    <row r="21" spans="1:11" ht="26.25" customHeight="1" x14ac:dyDescent="0.25">
      <c r="A21" s="1">
        <v>16</v>
      </c>
      <c r="B21" s="6" t="s">
        <v>55</v>
      </c>
      <c r="C21" s="2" t="s">
        <v>51</v>
      </c>
      <c r="D21" s="5" t="s">
        <v>56</v>
      </c>
      <c r="E21" s="59" t="s">
        <v>27</v>
      </c>
      <c r="F21" s="3" t="s">
        <v>39</v>
      </c>
      <c r="G21" s="3">
        <v>-2.6055299999999999</v>
      </c>
      <c r="H21" s="3">
        <v>121.34399999999999</v>
      </c>
      <c r="I21" s="3">
        <v>50</v>
      </c>
      <c r="J21" s="3" t="s">
        <v>17</v>
      </c>
      <c r="K21" s="3">
        <v>4</v>
      </c>
    </row>
    <row r="22" spans="1:11" ht="26.25" customHeight="1" x14ac:dyDescent="0.25">
      <c r="A22" s="1">
        <v>17</v>
      </c>
      <c r="B22" s="6" t="s">
        <v>57</v>
      </c>
      <c r="C22" s="2" t="s">
        <v>19</v>
      </c>
      <c r="D22" s="5" t="s">
        <v>58</v>
      </c>
      <c r="E22" s="59" t="s">
        <v>27</v>
      </c>
      <c r="F22" s="3" t="s">
        <v>59</v>
      </c>
      <c r="G22" s="3">
        <v>-2.5089999999999999</v>
      </c>
      <c r="H22" s="3">
        <v>121.092</v>
      </c>
      <c r="I22" s="3">
        <v>50</v>
      </c>
      <c r="J22" s="3" t="s">
        <v>17</v>
      </c>
      <c r="K22" s="3">
        <v>4</v>
      </c>
    </row>
    <row r="23" spans="1:11" ht="26.25" customHeight="1" x14ac:dyDescent="0.25">
      <c r="A23" s="1">
        <v>18</v>
      </c>
      <c r="B23" s="6" t="s">
        <v>60</v>
      </c>
      <c r="C23" s="2" t="s">
        <v>61</v>
      </c>
      <c r="D23" s="7" t="s">
        <v>62</v>
      </c>
      <c r="E23" s="59" t="s">
        <v>27</v>
      </c>
      <c r="F23" s="3"/>
      <c r="G23" s="10" t="s">
        <v>63</v>
      </c>
      <c r="H23" s="10" t="s">
        <v>64</v>
      </c>
      <c r="I23" s="3">
        <v>42</v>
      </c>
      <c r="J23" s="3" t="s">
        <v>17</v>
      </c>
      <c r="K23" s="3">
        <v>4</v>
      </c>
    </row>
    <row r="24" spans="1:11" ht="26.25" customHeight="1" x14ac:dyDescent="0.25">
      <c r="A24" s="1">
        <v>19</v>
      </c>
      <c r="B24" s="6" t="s">
        <v>65</v>
      </c>
      <c r="C24" s="2" t="s">
        <v>45</v>
      </c>
      <c r="D24" s="5" t="s">
        <v>66</v>
      </c>
      <c r="E24" s="59" t="s">
        <v>27</v>
      </c>
      <c r="F24" s="3" t="s">
        <v>59</v>
      </c>
      <c r="G24" s="3">
        <v>-2.5109900000000001</v>
      </c>
      <c r="H24" s="3">
        <v>120.82024</v>
      </c>
      <c r="I24" s="3">
        <v>42</v>
      </c>
      <c r="J24" s="3" t="s">
        <v>17</v>
      </c>
      <c r="K24" s="3">
        <v>4</v>
      </c>
    </row>
    <row r="25" spans="1:11" ht="26.25" customHeight="1" x14ac:dyDescent="0.25">
      <c r="A25" s="1">
        <v>20</v>
      </c>
      <c r="B25" s="6" t="s">
        <v>67</v>
      </c>
      <c r="C25" s="2" t="s">
        <v>61</v>
      </c>
      <c r="D25" s="5" t="s">
        <v>68</v>
      </c>
      <c r="E25" s="59" t="s">
        <v>27</v>
      </c>
      <c r="F25" s="3"/>
      <c r="G25" s="10" t="s">
        <v>69</v>
      </c>
      <c r="H25" s="10" t="s">
        <v>70</v>
      </c>
      <c r="I25" s="3">
        <v>42</v>
      </c>
      <c r="J25" s="3" t="s">
        <v>17</v>
      </c>
      <c r="K25" s="3">
        <v>4</v>
      </c>
    </row>
    <row r="26" spans="1:11" ht="26.25" customHeight="1" x14ac:dyDescent="0.25">
      <c r="A26" s="1">
        <v>21</v>
      </c>
      <c r="B26" s="11" t="s">
        <v>71</v>
      </c>
      <c r="C26" s="2" t="s">
        <v>21</v>
      </c>
      <c r="D26" s="5" t="s">
        <v>72</v>
      </c>
      <c r="E26" s="59" t="s">
        <v>27</v>
      </c>
      <c r="F26" s="3" t="s">
        <v>73</v>
      </c>
      <c r="G26" s="10" t="s">
        <v>74</v>
      </c>
      <c r="H26" s="10" t="s">
        <v>75</v>
      </c>
      <c r="I26" s="3">
        <v>52</v>
      </c>
      <c r="J26" s="3" t="s">
        <v>17</v>
      </c>
      <c r="K26" s="3">
        <v>4</v>
      </c>
    </row>
    <row r="27" spans="1:11" ht="26.25" customHeight="1" x14ac:dyDescent="0.25">
      <c r="A27" s="1">
        <v>22</v>
      </c>
      <c r="B27" s="11" t="s">
        <v>76</v>
      </c>
      <c r="C27" s="2" t="s">
        <v>21</v>
      </c>
      <c r="D27" s="5" t="s">
        <v>77</v>
      </c>
      <c r="E27" s="59" t="s">
        <v>27</v>
      </c>
      <c r="F27" s="3" t="s">
        <v>73</v>
      </c>
      <c r="G27" s="12" t="s">
        <v>78</v>
      </c>
      <c r="H27" s="10" t="s">
        <v>79</v>
      </c>
      <c r="I27" s="3">
        <v>52</v>
      </c>
      <c r="J27" s="3" t="s">
        <v>17</v>
      </c>
      <c r="K27" s="3">
        <v>4</v>
      </c>
    </row>
    <row r="28" spans="1:11" ht="26.25" customHeight="1" x14ac:dyDescent="0.25">
      <c r="A28" s="1">
        <v>23</v>
      </c>
      <c r="B28" s="11" t="s">
        <v>80</v>
      </c>
      <c r="C28" s="2" t="s">
        <v>21</v>
      </c>
      <c r="D28" s="5" t="s">
        <v>81</v>
      </c>
      <c r="E28" s="59" t="s">
        <v>27</v>
      </c>
      <c r="F28" s="3" t="s">
        <v>73</v>
      </c>
      <c r="G28" s="10" t="s">
        <v>82</v>
      </c>
      <c r="H28" s="10" t="s">
        <v>83</v>
      </c>
      <c r="I28" s="3">
        <v>52</v>
      </c>
      <c r="J28" s="3" t="s">
        <v>17</v>
      </c>
      <c r="K28" s="3">
        <v>4</v>
      </c>
    </row>
    <row r="29" spans="1:11" ht="26.25" customHeight="1" x14ac:dyDescent="0.25">
      <c r="A29" s="1">
        <v>24</v>
      </c>
      <c r="B29" s="11" t="s">
        <v>84</v>
      </c>
      <c r="C29" s="2" t="s">
        <v>85</v>
      </c>
      <c r="D29" s="5" t="s">
        <v>86</v>
      </c>
      <c r="E29" s="59" t="s">
        <v>27</v>
      </c>
      <c r="F29" s="3" t="s">
        <v>73</v>
      </c>
      <c r="G29" s="10" t="s">
        <v>87</v>
      </c>
      <c r="H29" s="10" t="s">
        <v>88</v>
      </c>
      <c r="I29" s="3">
        <v>52</v>
      </c>
      <c r="J29" s="3" t="s">
        <v>17</v>
      </c>
      <c r="K29" s="3">
        <v>4</v>
      </c>
    </row>
    <row r="30" spans="1:11" ht="26.25" customHeight="1" x14ac:dyDescent="0.25">
      <c r="A30" s="1">
        <v>25</v>
      </c>
      <c r="B30" s="11" t="s">
        <v>89</v>
      </c>
      <c r="C30" s="2" t="s">
        <v>33</v>
      </c>
      <c r="D30" s="5" t="s">
        <v>90</v>
      </c>
      <c r="E30" s="59" t="s">
        <v>27</v>
      </c>
      <c r="F30" s="3" t="s">
        <v>73</v>
      </c>
      <c r="G30" s="10" t="s">
        <v>91</v>
      </c>
      <c r="H30" s="10" t="s">
        <v>92</v>
      </c>
      <c r="I30" s="3">
        <v>52</v>
      </c>
      <c r="J30" s="3" t="s">
        <v>17</v>
      </c>
      <c r="K30" s="3">
        <v>4</v>
      </c>
    </row>
    <row r="31" spans="1:11" ht="26.25" customHeight="1" x14ac:dyDescent="0.25">
      <c r="A31" s="1">
        <v>26</v>
      </c>
      <c r="B31" s="11" t="s">
        <v>93</v>
      </c>
      <c r="C31" s="2" t="s">
        <v>33</v>
      </c>
      <c r="D31" s="5" t="s">
        <v>94</v>
      </c>
      <c r="E31" s="59" t="s">
        <v>27</v>
      </c>
      <c r="F31" s="3" t="s">
        <v>73</v>
      </c>
      <c r="G31" s="10" t="s">
        <v>95</v>
      </c>
      <c r="H31" s="10" t="s">
        <v>96</v>
      </c>
      <c r="I31" s="3">
        <v>52</v>
      </c>
      <c r="J31" s="3" t="s">
        <v>17</v>
      </c>
      <c r="K31" s="3">
        <v>4</v>
      </c>
    </row>
    <row r="32" spans="1:11" ht="26.25" customHeight="1" x14ac:dyDescent="0.25">
      <c r="A32" s="1">
        <v>27</v>
      </c>
      <c r="B32" s="11" t="s">
        <v>438</v>
      </c>
      <c r="C32" s="2" t="s">
        <v>85</v>
      </c>
      <c r="D32" s="5" t="s">
        <v>97</v>
      </c>
      <c r="E32" s="59" t="s">
        <v>27</v>
      </c>
      <c r="F32" s="3" t="s">
        <v>73</v>
      </c>
      <c r="G32" s="10" t="s">
        <v>98</v>
      </c>
      <c r="H32" s="10" t="s">
        <v>99</v>
      </c>
      <c r="I32" s="3">
        <v>52</v>
      </c>
      <c r="J32" s="3" t="s">
        <v>17</v>
      </c>
      <c r="K32" s="3">
        <v>4</v>
      </c>
    </row>
    <row r="33" spans="1:11" ht="26.25" customHeight="1" x14ac:dyDescent="0.25">
      <c r="A33" s="1">
        <v>28</v>
      </c>
      <c r="B33" s="11" t="s">
        <v>439</v>
      </c>
      <c r="C33" s="2" t="s">
        <v>33</v>
      </c>
      <c r="D33" s="9" t="s">
        <v>440</v>
      </c>
      <c r="E33" s="59" t="s">
        <v>27</v>
      </c>
      <c r="F33" s="3" t="s">
        <v>73</v>
      </c>
      <c r="G33" s="10" t="s">
        <v>100</v>
      </c>
      <c r="H33" s="10" t="s">
        <v>101</v>
      </c>
      <c r="I33" s="3">
        <v>52</v>
      </c>
      <c r="J33" s="3" t="s">
        <v>17</v>
      </c>
      <c r="K33" s="3">
        <v>4</v>
      </c>
    </row>
    <row r="34" spans="1:11" ht="26.25" customHeight="1" x14ac:dyDescent="0.25">
      <c r="A34" s="1">
        <v>29</v>
      </c>
      <c r="B34" s="11" t="s">
        <v>441</v>
      </c>
      <c r="C34" s="2" t="s">
        <v>61</v>
      </c>
      <c r="D34" s="5" t="s">
        <v>442</v>
      </c>
      <c r="E34" s="59" t="s">
        <v>27</v>
      </c>
      <c r="F34" s="3" t="s">
        <v>73</v>
      </c>
      <c r="G34" s="10" t="s">
        <v>103</v>
      </c>
      <c r="H34" s="10" t="s">
        <v>104</v>
      </c>
      <c r="I34" s="3">
        <v>52</v>
      </c>
      <c r="J34" s="3" t="s">
        <v>17</v>
      </c>
      <c r="K34" s="3">
        <v>4</v>
      </c>
    </row>
    <row r="35" spans="1:11" ht="26.25" customHeight="1" x14ac:dyDescent="0.25">
      <c r="A35" s="1">
        <v>30</v>
      </c>
      <c r="B35" s="11" t="s">
        <v>443</v>
      </c>
      <c r="C35" s="2" t="s">
        <v>61</v>
      </c>
      <c r="D35" s="5" t="s">
        <v>105</v>
      </c>
      <c r="E35" s="59" t="s">
        <v>27</v>
      </c>
      <c r="F35" s="3" t="s">
        <v>73</v>
      </c>
      <c r="G35" s="10" t="s">
        <v>106</v>
      </c>
      <c r="H35" s="10" t="s">
        <v>107</v>
      </c>
      <c r="I35" s="3">
        <v>52</v>
      </c>
      <c r="J35" s="3" t="s">
        <v>17</v>
      </c>
      <c r="K35" s="3">
        <v>4</v>
      </c>
    </row>
    <row r="36" spans="1:11" ht="26.25" customHeight="1" x14ac:dyDescent="0.25">
      <c r="A36" s="1">
        <v>31</v>
      </c>
      <c r="B36" s="11" t="s">
        <v>444</v>
      </c>
      <c r="C36" s="2" t="s">
        <v>61</v>
      </c>
      <c r="D36" s="5" t="s">
        <v>102</v>
      </c>
      <c r="E36" s="59" t="s">
        <v>27</v>
      </c>
      <c r="F36" s="3" t="s">
        <v>73</v>
      </c>
      <c r="G36" s="10" t="s">
        <v>108</v>
      </c>
      <c r="H36" s="10" t="s">
        <v>109</v>
      </c>
      <c r="I36" s="3">
        <v>52</v>
      </c>
      <c r="J36" s="3" t="s">
        <v>17</v>
      </c>
      <c r="K36" s="3">
        <v>4</v>
      </c>
    </row>
    <row r="37" spans="1:11" ht="26.25" customHeight="1" x14ac:dyDescent="0.25">
      <c r="A37" s="1">
        <v>32</v>
      </c>
      <c r="B37" s="11" t="s">
        <v>110</v>
      </c>
      <c r="C37" s="2" t="s">
        <v>15</v>
      </c>
      <c r="D37" s="5" t="s">
        <v>111</v>
      </c>
      <c r="E37" s="59" t="s">
        <v>27</v>
      </c>
      <c r="F37" s="3" t="s">
        <v>73</v>
      </c>
      <c r="G37" s="10" t="s">
        <v>112</v>
      </c>
      <c r="H37" s="10" t="s">
        <v>113</v>
      </c>
      <c r="I37" s="3">
        <v>52</v>
      </c>
      <c r="J37" s="3" t="s">
        <v>17</v>
      </c>
      <c r="K37" s="3">
        <v>4</v>
      </c>
    </row>
    <row r="38" spans="1:11" ht="26.25" customHeight="1" x14ac:dyDescent="0.25">
      <c r="A38" s="1">
        <v>33</v>
      </c>
      <c r="B38" s="11" t="s">
        <v>114</v>
      </c>
      <c r="C38" s="2" t="s">
        <v>61</v>
      </c>
      <c r="D38" s="5" t="s">
        <v>115</v>
      </c>
      <c r="E38" s="59" t="s">
        <v>27</v>
      </c>
      <c r="F38" s="3" t="s">
        <v>73</v>
      </c>
      <c r="G38" s="10" t="s">
        <v>116</v>
      </c>
      <c r="H38" s="10" t="s">
        <v>117</v>
      </c>
      <c r="I38" s="3">
        <v>52</v>
      </c>
      <c r="J38" s="3" t="s">
        <v>17</v>
      </c>
      <c r="K38" s="3">
        <v>4</v>
      </c>
    </row>
    <row r="39" spans="1:11" ht="26.25" customHeight="1" x14ac:dyDescent="0.25">
      <c r="A39" s="1">
        <v>34</v>
      </c>
      <c r="B39" s="11" t="s">
        <v>118</v>
      </c>
      <c r="C39" s="2" t="s">
        <v>15</v>
      </c>
      <c r="D39" s="5" t="s">
        <v>119</v>
      </c>
      <c r="E39" s="59" t="s">
        <v>27</v>
      </c>
      <c r="F39" s="3" t="s">
        <v>73</v>
      </c>
      <c r="G39" s="10" t="s">
        <v>120</v>
      </c>
      <c r="H39" s="10" t="s">
        <v>121</v>
      </c>
      <c r="I39" s="3">
        <v>52</v>
      </c>
      <c r="J39" s="3" t="s">
        <v>17</v>
      </c>
      <c r="K39" s="3">
        <v>4</v>
      </c>
    </row>
    <row r="40" spans="1:11" ht="26.25" customHeight="1" x14ac:dyDescent="0.25">
      <c r="A40" s="1">
        <v>35</v>
      </c>
      <c r="B40" s="11" t="s">
        <v>445</v>
      </c>
      <c r="C40" s="2" t="s">
        <v>85</v>
      </c>
      <c r="D40" s="13" t="s">
        <v>122</v>
      </c>
      <c r="E40" s="59" t="s">
        <v>27</v>
      </c>
      <c r="F40" s="3" t="s">
        <v>73</v>
      </c>
      <c r="G40" s="14" t="s">
        <v>123</v>
      </c>
      <c r="H40" s="14" t="s">
        <v>124</v>
      </c>
      <c r="I40" s="15">
        <v>52</v>
      </c>
      <c r="J40" s="3" t="s">
        <v>17</v>
      </c>
      <c r="K40" s="3">
        <v>4</v>
      </c>
    </row>
    <row r="41" spans="1:11" ht="26.25" customHeight="1" x14ac:dyDescent="0.25">
      <c r="A41" s="1">
        <v>36</v>
      </c>
      <c r="B41" s="11" t="s">
        <v>125</v>
      </c>
      <c r="C41" s="2" t="s">
        <v>15</v>
      </c>
      <c r="D41" s="13" t="s">
        <v>126</v>
      </c>
      <c r="E41" s="59" t="s">
        <v>27</v>
      </c>
      <c r="F41" s="3" t="s">
        <v>73</v>
      </c>
      <c r="G41" s="14" t="s">
        <v>127</v>
      </c>
      <c r="H41" s="14" t="s">
        <v>128</v>
      </c>
      <c r="I41" s="15">
        <v>52</v>
      </c>
      <c r="J41" s="3" t="s">
        <v>17</v>
      </c>
      <c r="K41" s="3">
        <v>4</v>
      </c>
    </row>
    <row r="42" spans="1:11" ht="26.25" customHeight="1" x14ac:dyDescent="0.25">
      <c r="A42" s="1">
        <v>37</v>
      </c>
      <c r="B42" s="11" t="s">
        <v>129</v>
      </c>
      <c r="C42" s="2" t="s">
        <v>51</v>
      </c>
      <c r="D42" s="7" t="s">
        <v>130</v>
      </c>
      <c r="E42" s="59" t="s">
        <v>27</v>
      </c>
      <c r="F42" s="3" t="s">
        <v>73</v>
      </c>
      <c r="G42" s="16">
        <v>-2512690</v>
      </c>
      <c r="H42" s="16">
        <v>121334980</v>
      </c>
      <c r="I42" s="3">
        <v>42</v>
      </c>
      <c r="J42" s="3" t="s">
        <v>17</v>
      </c>
      <c r="K42" s="3">
        <v>4</v>
      </c>
    </row>
    <row r="43" spans="1:11" ht="26.25" customHeight="1" x14ac:dyDescent="0.25">
      <c r="A43" s="1">
        <v>38</v>
      </c>
      <c r="B43" s="11" t="s">
        <v>131</v>
      </c>
      <c r="C43" s="2" t="s">
        <v>51</v>
      </c>
      <c r="D43" s="7" t="s">
        <v>446</v>
      </c>
      <c r="E43" s="59" t="s">
        <v>27</v>
      </c>
      <c r="F43" s="3" t="s">
        <v>73</v>
      </c>
      <c r="G43" s="16">
        <v>-2528333</v>
      </c>
      <c r="H43" s="16">
        <v>121360000</v>
      </c>
      <c r="I43" s="3">
        <v>42</v>
      </c>
      <c r="J43" s="3" t="s">
        <v>17</v>
      </c>
      <c r="K43" s="3">
        <v>4</v>
      </c>
    </row>
    <row r="44" spans="1:11" ht="26.25" customHeight="1" x14ac:dyDescent="0.25">
      <c r="A44" s="1">
        <v>39</v>
      </c>
      <c r="B44" s="11" t="s">
        <v>132</v>
      </c>
      <c r="C44" s="2" t="s">
        <v>23</v>
      </c>
      <c r="D44" s="60" t="s">
        <v>429</v>
      </c>
      <c r="E44" s="59" t="s">
        <v>27</v>
      </c>
      <c r="F44" s="3" t="s">
        <v>73</v>
      </c>
      <c r="G44" s="10" t="s">
        <v>133</v>
      </c>
      <c r="H44" s="10" t="s">
        <v>134</v>
      </c>
      <c r="I44" s="15">
        <v>52</v>
      </c>
      <c r="J44" s="3" t="s">
        <v>17</v>
      </c>
      <c r="K44" s="3">
        <v>4</v>
      </c>
    </row>
    <row r="45" spans="1:11" ht="26.25" customHeight="1" x14ac:dyDescent="0.25">
      <c r="A45" s="1">
        <v>40</v>
      </c>
      <c r="B45" s="23" t="s">
        <v>447</v>
      </c>
      <c r="C45" s="2" t="s">
        <v>61</v>
      </c>
      <c r="D45" s="61" t="s">
        <v>448</v>
      </c>
      <c r="E45" s="59" t="s">
        <v>27</v>
      </c>
      <c r="F45" s="25"/>
      <c r="G45" s="26">
        <v>-2.6407500000000002</v>
      </c>
      <c r="H45" s="26">
        <v>121.36870999999999</v>
      </c>
      <c r="I45" s="22">
        <v>30</v>
      </c>
      <c r="J45" s="3" t="s">
        <v>17</v>
      </c>
      <c r="K45" s="3">
        <v>4</v>
      </c>
    </row>
    <row r="46" spans="1:11" ht="26.25" customHeight="1" x14ac:dyDescent="0.25">
      <c r="A46" s="1">
        <v>41</v>
      </c>
      <c r="B46" s="6" t="s">
        <v>135</v>
      </c>
      <c r="C46" s="17" t="s">
        <v>136</v>
      </c>
      <c r="D46" s="18" t="s">
        <v>137</v>
      </c>
      <c r="E46" s="59" t="s">
        <v>27</v>
      </c>
      <c r="F46" s="19"/>
      <c r="G46" s="19">
        <v>-2.5974400000000002</v>
      </c>
      <c r="H46" s="19">
        <v>120.98</v>
      </c>
      <c r="I46" s="19">
        <v>72</v>
      </c>
      <c r="J46" s="19" t="s">
        <v>17</v>
      </c>
      <c r="K46" s="3">
        <v>4</v>
      </c>
    </row>
    <row r="47" spans="1:11" ht="26.25" customHeight="1" x14ac:dyDescent="0.25">
      <c r="A47" s="1">
        <v>42</v>
      </c>
      <c r="B47" s="6" t="s">
        <v>138</v>
      </c>
      <c r="C47" s="2" t="s">
        <v>15</v>
      </c>
      <c r="D47" s="7" t="s">
        <v>139</v>
      </c>
      <c r="E47" s="59" t="s">
        <v>27</v>
      </c>
      <c r="F47" s="3"/>
      <c r="G47" s="3">
        <v>-2.63408</v>
      </c>
      <c r="H47" s="3">
        <v>121.099</v>
      </c>
      <c r="I47" s="3">
        <v>70</v>
      </c>
      <c r="J47" s="19" t="s">
        <v>17</v>
      </c>
      <c r="K47" s="3">
        <v>4</v>
      </c>
    </row>
    <row r="48" spans="1:11" ht="26.25" customHeight="1" x14ac:dyDescent="0.25">
      <c r="A48" s="1">
        <v>43</v>
      </c>
      <c r="B48" s="23" t="s">
        <v>142</v>
      </c>
      <c r="C48" s="2" t="s">
        <v>19</v>
      </c>
      <c r="D48" s="24" t="s">
        <v>449</v>
      </c>
      <c r="E48" s="59" t="s">
        <v>27</v>
      </c>
      <c r="F48" s="25"/>
      <c r="G48" s="26">
        <v>-2.6356299999999999</v>
      </c>
      <c r="H48" s="26">
        <v>121.36903</v>
      </c>
      <c r="I48" s="22"/>
      <c r="J48" s="3" t="s">
        <v>17</v>
      </c>
      <c r="K48" s="3">
        <v>4</v>
      </c>
    </row>
    <row r="49" spans="1:11" ht="26.25" customHeight="1" x14ac:dyDescent="0.25">
      <c r="A49" s="1">
        <v>44</v>
      </c>
      <c r="B49" s="23" t="s">
        <v>143</v>
      </c>
      <c r="C49" s="2" t="s">
        <v>19</v>
      </c>
      <c r="D49" s="24" t="s">
        <v>450</v>
      </c>
      <c r="E49" s="59" t="s">
        <v>27</v>
      </c>
      <c r="F49" s="25"/>
      <c r="G49" s="26">
        <v>-2.5860400000000001</v>
      </c>
      <c r="H49" s="26">
        <v>121.28184</v>
      </c>
      <c r="I49" s="22"/>
      <c r="J49" s="3" t="s">
        <v>17</v>
      </c>
      <c r="K49" s="3">
        <v>4</v>
      </c>
    </row>
    <row r="50" spans="1:11" ht="26.25" customHeight="1" x14ac:dyDescent="0.25">
      <c r="A50" s="1">
        <v>45</v>
      </c>
      <c r="B50" s="23" t="s">
        <v>144</v>
      </c>
      <c r="C50" s="2" t="s">
        <v>21</v>
      </c>
      <c r="D50" s="9" t="s">
        <v>451</v>
      </c>
      <c r="E50" s="59" t="s">
        <v>27</v>
      </c>
      <c r="F50" s="3" t="s">
        <v>39</v>
      </c>
      <c r="G50" s="3">
        <v>-2.6281400000000001</v>
      </c>
      <c r="H50" s="3">
        <v>120.65600000000001</v>
      </c>
      <c r="I50" s="3">
        <v>72</v>
      </c>
      <c r="J50" s="3" t="s">
        <v>17</v>
      </c>
      <c r="K50" s="3">
        <v>4</v>
      </c>
    </row>
    <row r="51" spans="1:11" ht="26.25" customHeight="1" x14ac:dyDescent="0.25">
      <c r="A51" s="1">
        <v>46</v>
      </c>
      <c r="B51" s="23" t="s">
        <v>145</v>
      </c>
      <c r="C51" s="2" t="s">
        <v>145</v>
      </c>
      <c r="D51" s="9" t="s">
        <v>452</v>
      </c>
      <c r="E51" s="59" t="s">
        <v>27</v>
      </c>
      <c r="F51" s="3"/>
      <c r="G51" s="3">
        <v>-2.48244</v>
      </c>
      <c r="H51" s="3">
        <v>120.898</v>
      </c>
      <c r="I51" s="3">
        <v>72</v>
      </c>
      <c r="J51" s="3" t="s">
        <v>17</v>
      </c>
      <c r="K51" s="3">
        <v>4</v>
      </c>
    </row>
    <row r="52" spans="1:11" ht="26.25" customHeight="1" x14ac:dyDescent="0.25">
      <c r="A52" s="1">
        <v>47</v>
      </c>
      <c r="B52" s="23" t="s">
        <v>146</v>
      </c>
      <c r="C52" s="2" t="s">
        <v>15</v>
      </c>
      <c r="D52" s="9" t="s">
        <v>147</v>
      </c>
      <c r="E52" s="59" t="s">
        <v>27</v>
      </c>
      <c r="F52" s="3"/>
      <c r="G52" s="3">
        <v>-2.63625</v>
      </c>
      <c r="H52" s="3">
        <v>121.08199999999999</v>
      </c>
      <c r="I52" s="3">
        <v>52</v>
      </c>
      <c r="J52" s="3" t="s">
        <v>17</v>
      </c>
      <c r="K52" s="3">
        <v>4</v>
      </c>
    </row>
    <row r="53" spans="1:11" ht="26.25" customHeight="1" x14ac:dyDescent="0.25">
      <c r="A53" s="1">
        <v>48</v>
      </c>
      <c r="B53" s="27" t="s">
        <v>148</v>
      </c>
      <c r="C53" s="2" t="s">
        <v>23</v>
      </c>
      <c r="D53" s="9" t="s">
        <v>453</v>
      </c>
      <c r="E53" s="59" t="s">
        <v>27</v>
      </c>
      <c r="F53" s="3"/>
      <c r="G53" s="3">
        <v>-2.4739399999999998</v>
      </c>
      <c r="H53" s="3">
        <v>120.816</v>
      </c>
      <c r="I53" s="3">
        <v>72</v>
      </c>
      <c r="J53" s="3" t="s">
        <v>17</v>
      </c>
      <c r="K53" s="3">
        <v>4</v>
      </c>
    </row>
    <row r="54" spans="1:11" ht="26.25" customHeight="1" x14ac:dyDescent="0.25">
      <c r="A54" s="1">
        <v>49</v>
      </c>
      <c r="B54" s="27" t="s">
        <v>149</v>
      </c>
      <c r="C54" s="2" t="s">
        <v>61</v>
      </c>
      <c r="D54" s="9" t="s">
        <v>150</v>
      </c>
      <c r="E54" s="59" t="s">
        <v>27</v>
      </c>
      <c r="F54" s="3"/>
      <c r="G54" s="3">
        <v>-2.6511399999999998</v>
      </c>
      <c r="H54" s="3">
        <v>121.414</v>
      </c>
      <c r="I54" s="3">
        <v>72</v>
      </c>
      <c r="J54" s="3" t="s">
        <v>17</v>
      </c>
      <c r="K54" s="3">
        <v>4</v>
      </c>
    </row>
    <row r="55" spans="1:11" ht="26.25" customHeight="1" x14ac:dyDescent="0.25">
      <c r="A55" s="1">
        <v>50</v>
      </c>
      <c r="B55" s="27" t="s">
        <v>19</v>
      </c>
      <c r="C55" s="2" t="s">
        <v>19</v>
      </c>
      <c r="D55" s="9" t="s">
        <v>151</v>
      </c>
      <c r="E55" s="59" t="s">
        <v>27</v>
      </c>
      <c r="F55" s="3"/>
      <c r="G55" s="3">
        <v>-2.5910799999999998</v>
      </c>
      <c r="H55" s="3">
        <v>121.282</v>
      </c>
      <c r="I55" s="3">
        <v>72</v>
      </c>
      <c r="J55" s="3" t="s">
        <v>17</v>
      </c>
      <c r="K55" s="3">
        <v>4</v>
      </c>
    </row>
    <row r="56" spans="1:11" ht="26.25" customHeight="1" x14ac:dyDescent="0.25">
      <c r="A56" s="1">
        <v>51</v>
      </c>
      <c r="B56" s="27" t="s">
        <v>152</v>
      </c>
      <c r="C56" s="2" t="s">
        <v>33</v>
      </c>
      <c r="D56" s="9" t="s">
        <v>152</v>
      </c>
      <c r="E56" s="59" t="s">
        <v>27</v>
      </c>
      <c r="F56" s="3"/>
      <c r="G56" s="3">
        <v>-2.5661700000000001</v>
      </c>
      <c r="H56" s="3">
        <v>120.866</v>
      </c>
      <c r="I56" s="3">
        <v>72</v>
      </c>
      <c r="J56" s="3" t="s">
        <v>17</v>
      </c>
      <c r="K56" s="3">
        <v>4</v>
      </c>
    </row>
    <row r="57" spans="1:11" ht="26.25" customHeight="1" x14ac:dyDescent="0.25">
      <c r="A57" s="1">
        <v>52</v>
      </c>
      <c r="B57" s="62" t="s">
        <v>153</v>
      </c>
      <c r="C57" s="2" t="s">
        <v>61</v>
      </c>
      <c r="D57" s="28" t="s">
        <v>154</v>
      </c>
      <c r="E57" s="59" t="s">
        <v>27</v>
      </c>
      <c r="F57" s="3"/>
      <c r="G57" s="29" t="s">
        <v>155</v>
      </c>
      <c r="H57" s="29" t="s">
        <v>156</v>
      </c>
      <c r="I57" s="30">
        <v>52</v>
      </c>
      <c r="J57" s="3" t="s">
        <v>17</v>
      </c>
      <c r="K57" s="3">
        <v>4</v>
      </c>
    </row>
    <row r="58" spans="1:11" ht="26.25" customHeight="1" x14ac:dyDescent="0.25">
      <c r="A58" s="1">
        <v>53</v>
      </c>
      <c r="B58" s="63" t="s">
        <v>157</v>
      </c>
      <c r="C58" s="2" t="s">
        <v>33</v>
      </c>
      <c r="D58" s="31" t="s">
        <v>158</v>
      </c>
      <c r="E58" s="59" t="s">
        <v>27</v>
      </c>
      <c r="F58" s="3"/>
      <c r="G58" s="32" t="s">
        <v>159</v>
      </c>
      <c r="H58" s="32" t="s">
        <v>160</v>
      </c>
      <c r="I58" s="33">
        <v>62</v>
      </c>
      <c r="J58" s="3" t="s">
        <v>17</v>
      </c>
      <c r="K58" s="3">
        <v>4</v>
      </c>
    </row>
    <row r="59" spans="1:11" ht="26.25" customHeight="1" x14ac:dyDescent="0.25">
      <c r="A59" s="1">
        <v>54</v>
      </c>
      <c r="B59" s="27" t="s">
        <v>161</v>
      </c>
      <c r="C59" s="2" t="s">
        <v>61</v>
      </c>
      <c r="D59" s="34" t="s">
        <v>162</v>
      </c>
      <c r="E59" s="59" t="s">
        <v>27</v>
      </c>
      <c r="F59" s="3"/>
      <c r="G59" s="35" t="s">
        <v>163</v>
      </c>
      <c r="H59" s="35" t="s">
        <v>164</v>
      </c>
      <c r="I59" s="22">
        <v>52</v>
      </c>
      <c r="J59" s="3" t="s">
        <v>17</v>
      </c>
      <c r="K59" s="3">
        <v>4</v>
      </c>
    </row>
    <row r="60" spans="1:11" ht="26.25" customHeight="1" x14ac:dyDescent="0.25">
      <c r="A60" s="1">
        <v>55</v>
      </c>
      <c r="B60" s="27" t="s">
        <v>165</v>
      </c>
      <c r="C60" s="2" t="s">
        <v>136</v>
      </c>
      <c r="D60" s="28" t="s">
        <v>166</v>
      </c>
      <c r="E60" s="59" t="s">
        <v>27</v>
      </c>
      <c r="F60" s="3"/>
      <c r="G60" s="36" t="s">
        <v>167</v>
      </c>
      <c r="H60" s="36" t="s">
        <v>168</v>
      </c>
      <c r="I60" s="22">
        <v>52</v>
      </c>
      <c r="J60" s="3" t="s">
        <v>17</v>
      </c>
      <c r="K60" s="3">
        <v>4</v>
      </c>
    </row>
    <row r="61" spans="1:11" ht="26.25" customHeight="1" x14ac:dyDescent="0.25">
      <c r="A61" s="1">
        <v>56</v>
      </c>
      <c r="B61" s="27" t="s">
        <v>169</v>
      </c>
      <c r="C61" s="2" t="s">
        <v>15</v>
      </c>
      <c r="D61" s="31" t="s">
        <v>170</v>
      </c>
      <c r="E61" s="59" t="s">
        <v>27</v>
      </c>
      <c r="F61" s="3"/>
      <c r="G61" s="36" t="s">
        <v>171</v>
      </c>
      <c r="H61" s="36" t="s">
        <v>172</v>
      </c>
      <c r="I61" s="22">
        <v>52</v>
      </c>
      <c r="J61" s="3" t="s">
        <v>17</v>
      </c>
      <c r="K61" s="3">
        <v>4</v>
      </c>
    </row>
    <row r="62" spans="1:11" ht="26.25" customHeight="1" x14ac:dyDescent="0.25">
      <c r="A62" s="1">
        <v>57</v>
      </c>
      <c r="B62" s="6" t="s">
        <v>294</v>
      </c>
      <c r="C62" s="2" t="s">
        <v>21</v>
      </c>
      <c r="D62" s="5" t="s">
        <v>295</v>
      </c>
      <c r="E62" s="64" t="s">
        <v>454</v>
      </c>
      <c r="F62" s="3"/>
      <c r="G62" s="3">
        <v>-2.6012499999999998</v>
      </c>
      <c r="H62" s="3">
        <v>120.7</v>
      </c>
      <c r="I62" s="3">
        <v>72</v>
      </c>
      <c r="J62" s="3" t="s">
        <v>17</v>
      </c>
      <c r="K62" s="3">
        <v>4</v>
      </c>
    </row>
    <row r="63" spans="1:11" ht="26.25" customHeight="1" x14ac:dyDescent="0.25">
      <c r="A63" s="1">
        <v>58</v>
      </c>
      <c r="B63" s="6" t="s">
        <v>21</v>
      </c>
      <c r="C63" s="2" t="s">
        <v>21</v>
      </c>
      <c r="D63" s="5" t="s">
        <v>296</v>
      </c>
      <c r="E63" s="64" t="s">
        <v>454</v>
      </c>
      <c r="F63" s="3"/>
      <c r="G63" s="3">
        <v>-2.58853</v>
      </c>
      <c r="H63" s="3">
        <v>120.72</v>
      </c>
      <c r="I63" s="3">
        <v>72</v>
      </c>
      <c r="J63" s="3" t="s">
        <v>17</v>
      </c>
      <c r="K63" s="3">
        <v>4</v>
      </c>
    </row>
    <row r="64" spans="1:11" ht="26.25" customHeight="1" x14ac:dyDescent="0.25">
      <c r="A64" s="1">
        <v>59</v>
      </c>
      <c r="B64" s="6" t="s">
        <v>298</v>
      </c>
      <c r="C64" s="2" t="s">
        <v>15</v>
      </c>
      <c r="D64" s="5" t="s">
        <v>298</v>
      </c>
      <c r="E64" s="64" t="s">
        <v>454</v>
      </c>
      <c r="F64" s="3"/>
      <c r="G64" s="3">
        <v>-2.6148600000000002</v>
      </c>
      <c r="H64" s="3">
        <v>121.114</v>
      </c>
      <c r="I64" s="3">
        <v>72</v>
      </c>
      <c r="J64" s="3" t="s">
        <v>17</v>
      </c>
      <c r="K64" s="3">
        <v>4</v>
      </c>
    </row>
    <row r="65" spans="1:11" ht="26.25" customHeight="1" x14ac:dyDescent="0.25">
      <c r="A65" s="1">
        <v>60</v>
      </c>
      <c r="B65" s="65" t="s">
        <v>23</v>
      </c>
      <c r="C65" s="2" t="s">
        <v>23</v>
      </c>
      <c r="D65" s="5" t="s">
        <v>303</v>
      </c>
      <c r="E65" s="64" t="s">
        <v>454</v>
      </c>
      <c r="F65" s="3"/>
      <c r="G65" s="3">
        <v>-2.4977499999999999</v>
      </c>
      <c r="H65" s="3">
        <v>120.81</v>
      </c>
      <c r="I65" s="3">
        <v>72</v>
      </c>
      <c r="J65" s="3" t="s">
        <v>17</v>
      </c>
      <c r="K65" s="3">
        <v>4</v>
      </c>
    </row>
    <row r="66" spans="1:11" ht="26.25" customHeight="1" x14ac:dyDescent="0.25">
      <c r="A66" s="1">
        <v>61</v>
      </c>
      <c r="B66" s="63" t="s">
        <v>304</v>
      </c>
      <c r="C66" s="2" t="s">
        <v>23</v>
      </c>
      <c r="D66" s="5" t="s">
        <v>305</v>
      </c>
      <c r="E66" s="64" t="s">
        <v>454</v>
      </c>
      <c r="F66" s="3"/>
      <c r="G66" s="3">
        <v>-2.4404699999999999</v>
      </c>
      <c r="H66" s="3">
        <v>120.821</v>
      </c>
      <c r="I66" s="3">
        <v>72</v>
      </c>
      <c r="J66" s="3" t="s">
        <v>17</v>
      </c>
      <c r="K66" s="3">
        <v>4</v>
      </c>
    </row>
    <row r="67" spans="1:11" ht="26.25" customHeight="1" x14ac:dyDescent="0.25">
      <c r="A67" s="1">
        <v>62</v>
      </c>
      <c r="B67" s="66" t="s">
        <v>316</v>
      </c>
      <c r="C67" s="2" t="s">
        <v>61</v>
      </c>
      <c r="D67" s="5" t="s">
        <v>317</v>
      </c>
      <c r="E67" s="64" t="s">
        <v>454</v>
      </c>
      <c r="F67" s="3"/>
      <c r="G67" s="3">
        <v>-2.6394700000000002</v>
      </c>
      <c r="H67" s="3">
        <v>121.374</v>
      </c>
      <c r="I67" s="3">
        <v>72</v>
      </c>
      <c r="J67" s="3" t="s">
        <v>17</v>
      </c>
      <c r="K67" s="3">
        <v>4</v>
      </c>
    </row>
    <row r="68" spans="1:11" ht="26.25" customHeight="1" x14ac:dyDescent="0.25">
      <c r="A68" s="1">
        <v>63</v>
      </c>
      <c r="B68" s="67" t="s">
        <v>325</v>
      </c>
      <c r="C68" s="2" t="s">
        <v>136</v>
      </c>
      <c r="D68" s="5" t="s">
        <v>326</v>
      </c>
      <c r="E68" s="64" t="s">
        <v>454</v>
      </c>
      <c r="F68" s="3"/>
      <c r="G68" s="3">
        <v>-2.6128300000000002</v>
      </c>
      <c r="H68" s="3">
        <v>120.91142000000001</v>
      </c>
      <c r="I68" s="3">
        <v>72</v>
      </c>
      <c r="J68" s="3" t="s">
        <v>17</v>
      </c>
      <c r="K68" s="3">
        <v>3</v>
      </c>
    </row>
    <row r="69" spans="1:11" ht="26.25" customHeight="1" x14ac:dyDescent="0.25">
      <c r="A69" s="1">
        <v>64</v>
      </c>
      <c r="B69" s="67" t="s">
        <v>327</v>
      </c>
      <c r="C69" s="2" t="s">
        <v>136</v>
      </c>
      <c r="D69" s="5" t="s">
        <v>328</v>
      </c>
      <c r="E69" s="64" t="s">
        <v>454</v>
      </c>
      <c r="F69" s="3"/>
      <c r="G69" s="3">
        <v>-2.6688000000000001</v>
      </c>
      <c r="H69" s="3">
        <v>120.96822</v>
      </c>
      <c r="I69" s="3">
        <v>72</v>
      </c>
      <c r="J69" s="3" t="s">
        <v>17</v>
      </c>
      <c r="K69" s="3">
        <v>3</v>
      </c>
    </row>
    <row r="70" spans="1:11" ht="26.25" customHeight="1" x14ac:dyDescent="0.25">
      <c r="A70" s="1">
        <v>65</v>
      </c>
      <c r="B70" s="6" t="s">
        <v>331</v>
      </c>
      <c r="C70" s="40" t="s">
        <v>15</v>
      </c>
      <c r="D70" s="9" t="s">
        <v>332</v>
      </c>
      <c r="E70" s="64" t="s">
        <v>454</v>
      </c>
      <c r="F70" s="15" t="s">
        <v>59</v>
      </c>
      <c r="G70" s="15">
        <v>-2.69848</v>
      </c>
      <c r="H70" s="15">
        <v>121.13104</v>
      </c>
      <c r="I70" s="15">
        <v>62</v>
      </c>
      <c r="J70" s="15" t="s">
        <v>17</v>
      </c>
      <c r="K70" s="15">
        <v>4</v>
      </c>
    </row>
    <row r="71" spans="1:11" ht="26.25" customHeight="1" x14ac:dyDescent="0.25">
      <c r="A71" s="1">
        <v>66</v>
      </c>
      <c r="B71" s="6" t="s">
        <v>15</v>
      </c>
      <c r="C71" s="2" t="s">
        <v>15</v>
      </c>
      <c r="D71" s="5" t="s">
        <v>299</v>
      </c>
      <c r="E71" s="64" t="s">
        <v>454</v>
      </c>
      <c r="F71" s="3"/>
      <c r="G71" s="3">
        <v>-2.6346099999999999</v>
      </c>
      <c r="H71" s="3">
        <v>121.099</v>
      </c>
      <c r="I71" s="3">
        <v>42</v>
      </c>
      <c r="J71" s="3" t="s">
        <v>17</v>
      </c>
      <c r="K71" s="3">
        <v>3</v>
      </c>
    </row>
    <row r="72" spans="1:11" ht="26.25" customHeight="1" x14ac:dyDescent="0.25">
      <c r="A72" s="1">
        <v>67</v>
      </c>
      <c r="B72" s="11" t="s">
        <v>173</v>
      </c>
      <c r="C72" s="2" t="s">
        <v>21</v>
      </c>
      <c r="D72" s="5" t="s">
        <v>174</v>
      </c>
      <c r="E72" s="68" t="s">
        <v>175</v>
      </c>
      <c r="F72" s="3" t="s">
        <v>73</v>
      </c>
      <c r="G72" s="10" t="s">
        <v>176</v>
      </c>
      <c r="H72" s="10" t="s">
        <v>177</v>
      </c>
      <c r="I72" s="3">
        <v>42</v>
      </c>
      <c r="J72" s="3" t="s">
        <v>17</v>
      </c>
      <c r="K72" s="3">
        <v>4</v>
      </c>
    </row>
    <row r="73" spans="1:11" ht="26.25" customHeight="1" x14ac:dyDescent="0.25">
      <c r="A73" s="1">
        <v>68</v>
      </c>
      <c r="B73" s="11" t="s">
        <v>178</v>
      </c>
      <c r="C73" s="2" t="s">
        <v>15</v>
      </c>
      <c r="D73" s="5" t="s">
        <v>179</v>
      </c>
      <c r="E73" s="68" t="s">
        <v>175</v>
      </c>
      <c r="F73" s="3" t="s">
        <v>73</v>
      </c>
      <c r="G73" s="10" t="s">
        <v>180</v>
      </c>
      <c r="H73" s="10" t="s">
        <v>181</v>
      </c>
      <c r="I73" s="3">
        <v>52</v>
      </c>
      <c r="J73" s="3" t="s">
        <v>17</v>
      </c>
      <c r="K73" s="3">
        <v>4</v>
      </c>
    </row>
    <row r="74" spans="1:11" ht="26.25" customHeight="1" x14ac:dyDescent="0.25">
      <c r="A74" s="1">
        <v>69</v>
      </c>
      <c r="B74" s="11" t="s">
        <v>182</v>
      </c>
      <c r="C74" s="2" t="s">
        <v>136</v>
      </c>
      <c r="D74" s="5" t="s">
        <v>183</v>
      </c>
      <c r="E74" s="68" t="s">
        <v>175</v>
      </c>
      <c r="F74" s="3" t="s">
        <v>73</v>
      </c>
      <c r="G74" s="10" t="s">
        <v>184</v>
      </c>
      <c r="H74" s="10" t="s">
        <v>185</v>
      </c>
      <c r="I74" s="3">
        <v>52</v>
      </c>
      <c r="J74" s="3" t="s">
        <v>17</v>
      </c>
      <c r="K74" s="3">
        <v>4</v>
      </c>
    </row>
    <row r="75" spans="1:11" ht="26.25" customHeight="1" x14ac:dyDescent="0.25">
      <c r="A75" s="1">
        <v>70</v>
      </c>
      <c r="B75" s="11" t="s">
        <v>186</v>
      </c>
      <c r="C75" s="2" t="s">
        <v>136</v>
      </c>
      <c r="D75" s="5" t="s">
        <v>187</v>
      </c>
      <c r="E75" s="68" t="s">
        <v>175</v>
      </c>
      <c r="F75" s="3" t="s">
        <v>73</v>
      </c>
      <c r="G75" s="10" t="s">
        <v>188</v>
      </c>
      <c r="H75" s="10" t="s">
        <v>189</v>
      </c>
      <c r="I75" s="3">
        <v>52</v>
      </c>
      <c r="J75" s="3" t="s">
        <v>17</v>
      </c>
      <c r="K75" s="3">
        <v>4</v>
      </c>
    </row>
    <row r="76" spans="1:11" ht="26.25" customHeight="1" x14ac:dyDescent="0.25">
      <c r="A76" s="1">
        <v>71</v>
      </c>
      <c r="B76" s="11" t="s">
        <v>190</v>
      </c>
      <c r="C76" s="2" t="s">
        <v>15</v>
      </c>
      <c r="D76" s="5" t="s">
        <v>191</v>
      </c>
      <c r="E76" s="68" t="s">
        <v>175</v>
      </c>
      <c r="F76" s="3" t="s">
        <v>73</v>
      </c>
      <c r="G76" s="10" t="s">
        <v>192</v>
      </c>
      <c r="H76" s="10" t="s">
        <v>193</v>
      </c>
      <c r="I76" s="3">
        <v>52</v>
      </c>
      <c r="J76" s="3" t="s">
        <v>17</v>
      </c>
      <c r="K76" s="3">
        <v>4</v>
      </c>
    </row>
    <row r="77" spans="1:11" ht="26.25" customHeight="1" x14ac:dyDescent="0.25">
      <c r="A77" s="1">
        <v>72</v>
      </c>
      <c r="B77" s="11" t="s">
        <v>194</v>
      </c>
      <c r="C77" s="2" t="s">
        <v>15</v>
      </c>
      <c r="D77" s="5" t="s">
        <v>195</v>
      </c>
      <c r="E77" s="68" t="s">
        <v>175</v>
      </c>
      <c r="F77" s="3" t="s">
        <v>73</v>
      </c>
      <c r="G77" s="10" t="s">
        <v>196</v>
      </c>
      <c r="H77" s="10" t="s">
        <v>197</v>
      </c>
      <c r="I77" s="3">
        <v>52</v>
      </c>
      <c r="J77" s="3" t="s">
        <v>17</v>
      </c>
      <c r="K77" s="3">
        <v>4</v>
      </c>
    </row>
    <row r="78" spans="1:11" ht="26.25" customHeight="1" x14ac:dyDescent="0.25">
      <c r="A78" s="1">
        <v>73</v>
      </c>
      <c r="B78" s="11" t="s">
        <v>198</v>
      </c>
      <c r="C78" s="2" t="s">
        <v>23</v>
      </c>
      <c r="D78" s="5" t="s">
        <v>199</v>
      </c>
      <c r="E78" s="68" t="s">
        <v>175</v>
      </c>
      <c r="F78" s="3" t="s">
        <v>73</v>
      </c>
      <c r="G78" s="10" t="s">
        <v>200</v>
      </c>
      <c r="H78" s="10" t="s">
        <v>201</v>
      </c>
      <c r="I78" s="3">
        <v>52</v>
      </c>
      <c r="J78" s="3" t="s">
        <v>17</v>
      </c>
      <c r="K78" s="3">
        <v>4</v>
      </c>
    </row>
    <row r="79" spans="1:11" ht="26.25" customHeight="1" x14ac:dyDescent="0.25">
      <c r="A79" s="1">
        <v>74</v>
      </c>
      <c r="B79" s="11" t="s">
        <v>202</v>
      </c>
      <c r="C79" s="2" t="s">
        <v>33</v>
      </c>
      <c r="D79" s="5" t="s">
        <v>430</v>
      </c>
      <c r="E79" s="68" t="s">
        <v>175</v>
      </c>
      <c r="F79" s="3" t="s">
        <v>73</v>
      </c>
      <c r="G79" s="10" t="s">
        <v>203</v>
      </c>
      <c r="H79" s="10" t="s">
        <v>204</v>
      </c>
      <c r="I79" s="3">
        <v>52</v>
      </c>
      <c r="J79" s="3" t="s">
        <v>17</v>
      </c>
      <c r="K79" s="3">
        <v>4</v>
      </c>
    </row>
    <row r="80" spans="1:11" ht="26.25" customHeight="1" x14ac:dyDescent="0.25">
      <c r="A80" s="1">
        <v>75</v>
      </c>
      <c r="B80" s="11" t="s">
        <v>205</v>
      </c>
      <c r="C80" s="2" t="s">
        <v>21</v>
      </c>
      <c r="D80" s="5" t="s">
        <v>206</v>
      </c>
      <c r="E80" s="68" t="s">
        <v>175</v>
      </c>
      <c r="F80" s="3" t="s">
        <v>73</v>
      </c>
      <c r="G80" s="10" t="s">
        <v>207</v>
      </c>
      <c r="H80" s="10" t="s">
        <v>208</v>
      </c>
      <c r="I80" s="3">
        <v>52</v>
      </c>
      <c r="J80" s="3" t="s">
        <v>17</v>
      </c>
      <c r="K80" s="3">
        <v>4</v>
      </c>
    </row>
    <row r="81" spans="1:11" ht="26.25" customHeight="1" x14ac:dyDescent="0.25">
      <c r="A81" s="1">
        <v>76</v>
      </c>
      <c r="B81" s="11" t="s">
        <v>209</v>
      </c>
      <c r="C81" s="2" t="s">
        <v>21</v>
      </c>
      <c r="D81" s="5" t="s">
        <v>210</v>
      </c>
      <c r="E81" s="68" t="s">
        <v>175</v>
      </c>
      <c r="F81" s="3" t="s">
        <v>73</v>
      </c>
      <c r="G81" s="10" t="s">
        <v>211</v>
      </c>
      <c r="H81" s="10" t="s">
        <v>212</v>
      </c>
      <c r="I81" s="3">
        <v>52</v>
      </c>
      <c r="J81" s="3" t="s">
        <v>17</v>
      </c>
      <c r="K81" s="3">
        <v>4</v>
      </c>
    </row>
    <row r="82" spans="1:11" ht="26.25" customHeight="1" x14ac:dyDescent="0.25">
      <c r="A82" s="1">
        <v>77</v>
      </c>
      <c r="B82" s="11" t="s">
        <v>213</v>
      </c>
      <c r="C82" s="2" t="s">
        <v>15</v>
      </c>
      <c r="D82" s="5" t="s">
        <v>431</v>
      </c>
      <c r="E82" s="68" t="s">
        <v>175</v>
      </c>
      <c r="F82" s="3" t="s">
        <v>73</v>
      </c>
      <c r="G82" s="10" t="s">
        <v>214</v>
      </c>
      <c r="H82" s="10" t="s">
        <v>215</v>
      </c>
      <c r="I82" s="3">
        <v>42</v>
      </c>
      <c r="J82" s="3" t="s">
        <v>17</v>
      </c>
      <c r="K82" s="3">
        <v>4</v>
      </c>
    </row>
    <row r="83" spans="1:11" ht="26.25" customHeight="1" x14ac:dyDescent="0.25">
      <c r="A83" s="1">
        <v>78</v>
      </c>
      <c r="B83" s="11" t="s">
        <v>216</v>
      </c>
      <c r="C83" s="2" t="s">
        <v>145</v>
      </c>
      <c r="D83" s="5" t="s">
        <v>217</v>
      </c>
      <c r="E83" s="68" t="s">
        <v>175</v>
      </c>
      <c r="F83" s="3" t="s">
        <v>73</v>
      </c>
      <c r="G83" s="10" t="s">
        <v>218</v>
      </c>
      <c r="H83" s="10" t="s">
        <v>219</v>
      </c>
      <c r="I83" s="3">
        <v>52</v>
      </c>
      <c r="J83" s="3" t="s">
        <v>17</v>
      </c>
      <c r="K83" s="3">
        <v>4</v>
      </c>
    </row>
    <row r="84" spans="1:11" ht="26.25" customHeight="1" x14ac:dyDescent="0.25">
      <c r="A84" s="1">
        <v>79</v>
      </c>
      <c r="B84" s="11" t="s">
        <v>220</v>
      </c>
      <c r="C84" s="2" t="s">
        <v>23</v>
      </c>
      <c r="D84" s="5" t="s">
        <v>221</v>
      </c>
      <c r="E84" s="68" t="s">
        <v>175</v>
      </c>
      <c r="F84" s="3" t="s">
        <v>73</v>
      </c>
      <c r="G84" s="10" t="s">
        <v>222</v>
      </c>
      <c r="H84" s="10" t="s">
        <v>223</v>
      </c>
      <c r="I84" s="3">
        <v>52</v>
      </c>
      <c r="J84" s="3" t="s">
        <v>17</v>
      </c>
      <c r="K84" s="3">
        <v>4</v>
      </c>
    </row>
    <row r="85" spans="1:11" ht="26.25" customHeight="1" x14ac:dyDescent="0.25">
      <c r="A85" s="1">
        <v>80</v>
      </c>
      <c r="B85" s="6" t="s">
        <v>23</v>
      </c>
      <c r="C85" s="2" t="s">
        <v>23</v>
      </c>
      <c r="D85" s="5" t="s">
        <v>432</v>
      </c>
      <c r="E85" s="68" t="s">
        <v>175</v>
      </c>
      <c r="F85" s="3"/>
      <c r="G85" s="3">
        <v>-2.5019200000000001</v>
      </c>
      <c r="H85" s="3">
        <v>120.804</v>
      </c>
      <c r="I85" s="3">
        <v>51</v>
      </c>
      <c r="J85" s="3" t="s">
        <v>17</v>
      </c>
      <c r="K85" s="3">
        <v>3</v>
      </c>
    </row>
    <row r="86" spans="1:11" ht="26.25" customHeight="1" x14ac:dyDescent="0.25">
      <c r="A86" s="1">
        <v>81</v>
      </c>
      <c r="B86" s="9" t="s">
        <v>224</v>
      </c>
      <c r="C86" s="2" t="s">
        <v>15</v>
      </c>
      <c r="D86" s="37" t="s">
        <v>225</v>
      </c>
      <c r="E86" s="68" t="s">
        <v>175</v>
      </c>
      <c r="F86" s="3"/>
      <c r="G86" s="32" t="s">
        <v>226</v>
      </c>
      <c r="H86" s="32" t="s">
        <v>227</v>
      </c>
      <c r="I86" s="33">
        <v>52</v>
      </c>
      <c r="J86" s="3" t="s">
        <v>17</v>
      </c>
      <c r="K86" s="3">
        <v>4</v>
      </c>
    </row>
    <row r="87" spans="1:11" ht="26.25" customHeight="1" x14ac:dyDescent="0.25">
      <c r="A87" s="1">
        <v>82</v>
      </c>
      <c r="B87" s="6" t="s">
        <v>228</v>
      </c>
      <c r="C87" s="2" t="s">
        <v>136</v>
      </c>
      <c r="D87" s="8" t="s">
        <v>229</v>
      </c>
      <c r="E87" s="75" t="s">
        <v>433</v>
      </c>
      <c r="F87" s="3"/>
      <c r="G87" s="3">
        <v>-2.6106400000000001</v>
      </c>
      <c r="H87" s="3">
        <v>120.923</v>
      </c>
      <c r="I87" s="3">
        <v>70</v>
      </c>
      <c r="J87" s="3" t="s">
        <v>17</v>
      </c>
      <c r="K87" s="3">
        <v>4</v>
      </c>
    </row>
    <row r="88" spans="1:11" ht="26.25" customHeight="1" x14ac:dyDescent="0.25">
      <c r="A88" s="1">
        <v>83</v>
      </c>
      <c r="B88" s="6" t="s">
        <v>230</v>
      </c>
      <c r="C88" s="2" t="s">
        <v>21</v>
      </c>
      <c r="D88" s="8" t="s">
        <v>231</v>
      </c>
      <c r="E88" s="75" t="s">
        <v>433</v>
      </c>
      <c r="F88" s="3"/>
      <c r="G88" s="3">
        <v>-262458</v>
      </c>
      <c r="H88" s="3">
        <v>120.66200000000001</v>
      </c>
      <c r="I88" s="3">
        <v>72</v>
      </c>
      <c r="J88" s="3" t="s">
        <v>17</v>
      </c>
      <c r="K88" s="3">
        <v>4</v>
      </c>
    </row>
    <row r="89" spans="1:11" ht="26.25" customHeight="1" x14ac:dyDescent="0.25">
      <c r="A89" s="1">
        <v>84</v>
      </c>
      <c r="B89" s="6" t="s">
        <v>434</v>
      </c>
      <c r="C89" s="2" t="s">
        <v>15</v>
      </c>
      <c r="D89" s="8" t="s">
        <v>232</v>
      </c>
      <c r="E89" s="75" t="s">
        <v>433</v>
      </c>
      <c r="F89" s="3"/>
      <c r="G89" s="3">
        <v>-2.6011099999999998</v>
      </c>
      <c r="H89" s="3">
        <v>121.113</v>
      </c>
      <c r="I89" s="3">
        <v>70</v>
      </c>
      <c r="J89" s="3" t="s">
        <v>17</v>
      </c>
      <c r="K89" s="3">
        <v>4</v>
      </c>
    </row>
    <row r="90" spans="1:11" ht="26.25" customHeight="1" x14ac:dyDescent="0.25">
      <c r="A90" s="1">
        <v>85</v>
      </c>
      <c r="B90" s="6" t="s">
        <v>233</v>
      </c>
      <c r="C90" s="2" t="s">
        <v>23</v>
      </c>
      <c r="D90" s="8" t="s">
        <v>234</v>
      </c>
      <c r="E90" s="75" t="s">
        <v>433</v>
      </c>
      <c r="F90" s="3"/>
      <c r="G90" s="3">
        <v>-2.4878900000000002</v>
      </c>
      <c r="H90" s="3">
        <v>120811</v>
      </c>
      <c r="I90" s="3">
        <v>70</v>
      </c>
      <c r="J90" s="3" t="s">
        <v>17</v>
      </c>
      <c r="K90" s="38">
        <v>4</v>
      </c>
    </row>
    <row r="91" spans="1:11" ht="26.25" customHeight="1" x14ac:dyDescent="0.25">
      <c r="A91" s="1">
        <v>86</v>
      </c>
      <c r="B91" s="6" t="s">
        <v>235</v>
      </c>
      <c r="C91" s="2" t="s">
        <v>51</v>
      </c>
      <c r="D91" s="8" t="s">
        <v>236</v>
      </c>
      <c r="E91" s="75" t="s">
        <v>433</v>
      </c>
      <c r="F91" s="3"/>
      <c r="G91" s="3">
        <v>-2.52711</v>
      </c>
      <c r="H91" s="3">
        <v>121.35899999999999</v>
      </c>
      <c r="I91" s="3">
        <v>70</v>
      </c>
      <c r="J91" s="3" t="s">
        <v>17</v>
      </c>
      <c r="K91" s="3">
        <v>4</v>
      </c>
    </row>
    <row r="92" spans="1:11" ht="26.25" customHeight="1" x14ac:dyDescent="0.25">
      <c r="A92" s="1">
        <v>87</v>
      </c>
      <c r="B92" s="6" t="s">
        <v>237</v>
      </c>
      <c r="C92" s="2" t="s">
        <v>51</v>
      </c>
      <c r="D92" s="8" t="s">
        <v>238</v>
      </c>
      <c r="E92" s="75" t="s">
        <v>433</v>
      </c>
      <c r="F92" s="3"/>
      <c r="G92" s="3">
        <v>-2.64567</v>
      </c>
      <c r="H92" s="3">
        <v>121.33499999999999</v>
      </c>
      <c r="I92" s="3">
        <v>70</v>
      </c>
      <c r="J92" s="3" t="s">
        <v>17</v>
      </c>
      <c r="K92" s="3">
        <v>4</v>
      </c>
    </row>
    <row r="93" spans="1:11" ht="26.25" customHeight="1" x14ac:dyDescent="0.25">
      <c r="A93" s="1">
        <v>88</v>
      </c>
      <c r="B93" s="6" t="s">
        <v>239</v>
      </c>
      <c r="C93" s="2" t="s">
        <v>51</v>
      </c>
      <c r="D93" s="8" t="s">
        <v>435</v>
      </c>
      <c r="E93" s="75" t="s">
        <v>433</v>
      </c>
      <c r="F93" s="3"/>
      <c r="G93" s="3">
        <v>-2.56406</v>
      </c>
      <c r="H93" s="3">
        <v>121.376</v>
      </c>
      <c r="I93" s="3">
        <v>70</v>
      </c>
      <c r="J93" s="3" t="s">
        <v>17</v>
      </c>
      <c r="K93" s="3">
        <v>4</v>
      </c>
    </row>
    <row r="94" spans="1:11" ht="26.25" customHeight="1" x14ac:dyDescent="0.25">
      <c r="A94" s="1">
        <v>89</v>
      </c>
      <c r="B94" s="6" t="s">
        <v>240</v>
      </c>
      <c r="C94" s="2" t="s">
        <v>61</v>
      </c>
      <c r="D94" s="8" t="s">
        <v>241</v>
      </c>
      <c r="E94" s="75" t="s">
        <v>433</v>
      </c>
      <c r="F94" s="3"/>
      <c r="G94" s="3">
        <v>-2.6550799999999999</v>
      </c>
      <c r="H94" s="3">
        <v>121.414</v>
      </c>
      <c r="I94" s="3">
        <v>72</v>
      </c>
      <c r="J94" s="3" t="s">
        <v>17</v>
      </c>
      <c r="K94" s="3">
        <v>4</v>
      </c>
    </row>
    <row r="95" spans="1:11" ht="26.25" customHeight="1" x14ac:dyDescent="0.25">
      <c r="A95" s="1">
        <v>90</v>
      </c>
      <c r="B95" s="6" t="s">
        <v>242</v>
      </c>
      <c r="C95" s="2" t="s">
        <v>61</v>
      </c>
      <c r="D95" s="8" t="s">
        <v>243</v>
      </c>
      <c r="E95" s="75" t="s">
        <v>433</v>
      </c>
      <c r="F95" s="3" t="s">
        <v>244</v>
      </c>
      <c r="G95" s="3">
        <v>-2.6216699999999999</v>
      </c>
      <c r="H95" s="3">
        <v>121.36799999999999</v>
      </c>
      <c r="I95" s="3">
        <v>70</v>
      </c>
      <c r="J95" s="3" t="s">
        <v>17</v>
      </c>
      <c r="K95" s="3">
        <v>4</v>
      </c>
    </row>
    <row r="96" spans="1:11" ht="26.25" customHeight="1" x14ac:dyDescent="0.25">
      <c r="A96" s="1">
        <v>91</v>
      </c>
      <c r="B96" s="6" t="s">
        <v>245</v>
      </c>
      <c r="C96" s="2" t="s">
        <v>19</v>
      </c>
      <c r="D96" s="8" t="s">
        <v>246</v>
      </c>
      <c r="E96" s="75" t="s">
        <v>433</v>
      </c>
      <c r="F96" s="3"/>
      <c r="G96" s="3">
        <v>-2.58806</v>
      </c>
      <c r="H96" s="3">
        <v>121.282</v>
      </c>
      <c r="I96" s="3">
        <v>70</v>
      </c>
      <c r="J96" s="3" t="s">
        <v>17</v>
      </c>
      <c r="K96" s="3">
        <v>4</v>
      </c>
    </row>
    <row r="97" spans="1:11" ht="26.25" customHeight="1" x14ac:dyDescent="0.25">
      <c r="A97" s="1">
        <v>92</v>
      </c>
      <c r="B97" s="6" t="s">
        <v>247</v>
      </c>
      <c r="C97" s="2" t="s">
        <v>33</v>
      </c>
      <c r="D97" s="8" t="s">
        <v>248</v>
      </c>
      <c r="E97" s="75" t="s">
        <v>433</v>
      </c>
      <c r="F97" s="3"/>
      <c r="G97" s="3">
        <v>-2.5933299999999999</v>
      </c>
      <c r="H97" s="3">
        <v>120.8</v>
      </c>
      <c r="I97" s="3">
        <v>90</v>
      </c>
      <c r="J97" s="3" t="s">
        <v>17</v>
      </c>
      <c r="K97" s="3">
        <v>4</v>
      </c>
    </row>
    <row r="98" spans="1:11" ht="26.25" customHeight="1" x14ac:dyDescent="0.25">
      <c r="A98" s="1">
        <v>93</v>
      </c>
      <c r="B98" s="6" t="s">
        <v>14</v>
      </c>
      <c r="C98" s="2" t="s">
        <v>15</v>
      </c>
      <c r="D98" s="8" t="s">
        <v>16</v>
      </c>
      <c r="E98" s="76" t="s">
        <v>436</v>
      </c>
      <c r="F98" s="3"/>
      <c r="G98" s="3">
        <v>-2.7043300000000001</v>
      </c>
      <c r="H98" s="3">
        <v>121.121</v>
      </c>
      <c r="I98" s="3">
        <v>70</v>
      </c>
      <c r="J98" s="3" t="s">
        <v>17</v>
      </c>
      <c r="K98" s="3">
        <v>4</v>
      </c>
    </row>
    <row r="99" spans="1:11" ht="26.25" customHeight="1" x14ac:dyDescent="0.25">
      <c r="A99" s="1">
        <v>94</v>
      </c>
      <c r="B99" s="6" t="s">
        <v>18</v>
      </c>
      <c r="C99" s="2" t="s">
        <v>19</v>
      </c>
      <c r="D99" s="4" t="s">
        <v>20</v>
      </c>
      <c r="E99" s="76" t="s">
        <v>436</v>
      </c>
      <c r="F99" s="3"/>
      <c r="G99" s="3">
        <v>-2.63164</v>
      </c>
      <c r="H99" s="3">
        <v>121.23099999999999</v>
      </c>
      <c r="I99" s="3">
        <v>70</v>
      </c>
      <c r="J99" s="3" t="s">
        <v>17</v>
      </c>
      <c r="K99" s="3">
        <v>4</v>
      </c>
    </row>
    <row r="100" spans="1:11" ht="26.25" customHeight="1" x14ac:dyDescent="0.25">
      <c r="A100" s="1">
        <v>95</v>
      </c>
      <c r="B100" s="77" t="s">
        <v>456</v>
      </c>
      <c r="C100" s="2" t="s">
        <v>51</v>
      </c>
      <c r="D100" s="7" t="s">
        <v>455</v>
      </c>
      <c r="E100" s="75" t="s">
        <v>433</v>
      </c>
      <c r="F100" s="3"/>
      <c r="G100" s="10" t="s">
        <v>457</v>
      </c>
      <c r="H100" s="10" t="s">
        <v>458</v>
      </c>
      <c r="I100" s="3">
        <v>52</v>
      </c>
      <c r="J100" s="3" t="s">
        <v>17</v>
      </c>
      <c r="K100" s="3">
        <v>3</v>
      </c>
    </row>
    <row r="101" spans="1:11" ht="26.25" customHeight="1" x14ac:dyDescent="0.25">
      <c r="A101" s="1">
        <v>96</v>
      </c>
      <c r="B101" s="11" t="s">
        <v>249</v>
      </c>
      <c r="C101" s="2" t="s">
        <v>21</v>
      </c>
      <c r="D101" s="5" t="s">
        <v>250</v>
      </c>
      <c r="E101" s="69" t="s">
        <v>251</v>
      </c>
      <c r="F101" s="3" t="s">
        <v>73</v>
      </c>
      <c r="G101" s="10" t="s">
        <v>252</v>
      </c>
      <c r="H101" s="10" t="s">
        <v>253</v>
      </c>
      <c r="I101" s="3">
        <v>52</v>
      </c>
      <c r="J101" s="3" t="s">
        <v>17</v>
      </c>
      <c r="K101" s="3">
        <v>3</v>
      </c>
    </row>
    <row r="102" spans="1:11" ht="26.25" customHeight="1" x14ac:dyDescent="0.25">
      <c r="A102" s="1">
        <v>97</v>
      </c>
      <c r="B102" s="70" t="s">
        <v>254</v>
      </c>
      <c r="C102" s="2" t="s">
        <v>136</v>
      </c>
      <c r="D102" s="5" t="s">
        <v>255</v>
      </c>
      <c r="E102" s="69" t="s">
        <v>251</v>
      </c>
      <c r="F102" s="38" t="s">
        <v>256</v>
      </c>
      <c r="G102" s="3">
        <v>-2.51566</v>
      </c>
      <c r="H102" s="3">
        <v>120.93674</v>
      </c>
      <c r="I102" s="3">
        <v>70</v>
      </c>
      <c r="J102" s="3" t="s">
        <v>17</v>
      </c>
      <c r="K102" s="3">
        <v>3</v>
      </c>
    </row>
    <row r="103" spans="1:11" ht="26.25" customHeight="1" x14ac:dyDescent="0.25">
      <c r="A103" s="1">
        <v>98</v>
      </c>
      <c r="B103" s="6" t="s">
        <v>257</v>
      </c>
      <c r="C103" s="2" t="s">
        <v>21</v>
      </c>
      <c r="D103" s="5" t="s">
        <v>258</v>
      </c>
      <c r="E103" s="69" t="s">
        <v>251</v>
      </c>
      <c r="F103" s="3" t="s">
        <v>259</v>
      </c>
      <c r="G103" s="3">
        <v>-2.62947</v>
      </c>
      <c r="H103" s="3">
        <v>120.648</v>
      </c>
      <c r="I103" s="3">
        <v>80</v>
      </c>
      <c r="J103" s="3" t="s">
        <v>17</v>
      </c>
      <c r="K103" s="3">
        <v>3</v>
      </c>
    </row>
    <row r="104" spans="1:11" ht="26.25" customHeight="1" x14ac:dyDescent="0.25">
      <c r="A104" s="1">
        <v>99</v>
      </c>
      <c r="B104" s="6" t="s">
        <v>260</v>
      </c>
      <c r="C104" s="2" t="s">
        <v>21</v>
      </c>
      <c r="D104" s="5" t="s">
        <v>261</v>
      </c>
      <c r="E104" s="69" t="s">
        <v>251</v>
      </c>
      <c r="F104" s="3" t="s">
        <v>59</v>
      </c>
      <c r="G104" s="3">
        <v>-2.6182599999999998</v>
      </c>
      <c r="H104" s="3">
        <v>120.73589</v>
      </c>
      <c r="I104" s="3">
        <v>70</v>
      </c>
      <c r="J104" s="3" t="s">
        <v>17</v>
      </c>
      <c r="K104" s="3">
        <v>3</v>
      </c>
    </row>
    <row r="105" spans="1:11" ht="26.25" customHeight="1" x14ac:dyDescent="0.25">
      <c r="A105" s="1">
        <v>100</v>
      </c>
      <c r="B105" s="6" t="s">
        <v>262</v>
      </c>
      <c r="C105" s="2" t="s">
        <v>15</v>
      </c>
      <c r="D105" s="5" t="s">
        <v>263</v>
      </c>
      <c r="E105" s="69" t="s">
        <v>251</v>
      </c>
      <c r="F105" s="3" t="s">
        <v>59</v>
      </c>
      <c r="G105" s="3">
        <v>-2.6083400000000001</v>
      </c>
      <c r="H105" s="3">
        <v>120.99303999999999</v>
      </c>
      <c r="I105" s="3">
        <v>53</v>
      </c>
      <c r="J105" s="3" t="s">
        <v>17</v>
      </c>
      <c r="K105" s="3">
        <v>3</v>
      </c>
    </row>
    <row r="106" spans="1:11" ht="26.25" customHeight="1" x14ac:dyDescent="0.25">
      <c r="A106" s="1">
        <v>101</v>
      </c>
      <c r="B106" s="6" t="s">
        <v>264</v>
      </c>
      <c r="C106" s="2" t="s">
        <v>23</v>
      </c>
      <c r="D106" s="5" t="s">
        <v>265</v>
      </c>
      <c r="E106" s="69" t="s">
        <v>251</v>
      </c>
      <c r="F106" s="3" t="s">
        <v>266</v>
      </c>
      <c r="G106" s="3">
        <v>-2.48794</v>
      </c>
      <c r="H106" s="3">
        <v>120.804</v>
      </c>
      <c r="I106" s="3">
        <v>70</v>
      </c>
      <c r="J106" s="3" t="s">
        <v>17</v>
      </c>
      <c r="K106" s="3">
        <v>3</v>
      </c>
    </row>
    <row r="107" spans="1:11" ht="26.25" customHeight="1" x14ac:dyDescent="0.25">
      <c r="A107" s="1">
        <v>102</v>
      </c>
      <c r="B107" s="70" t="s">
        <v>267</v>
      </c>
      <c r="C107" s="2" t="s">
        <v>45</v>
      </c>
      <c r="D107" s="5" t="s">
        <v>268</v>
      </c>
      <c r="E107" s="69" t="s">
        <v>251</v>
      </c>
      <c r="F107" s="38" t="s">
        <v>256</v>
      </c>
      <c r="G107" s="3">
        <v>-2.3012800000000002</v>
      </c>
      <c r="H107" s="3">
        <v>120.47109</v>
      </c>
      <c r="I107" s="3">
        <v>60</v>
      </c>
      <c r="J107" s="3" t="s">
        <v>17</v>
      </c>
      <c r="K107" s="3">
        <v>3</v>
      </c>
    </row>
    <row r="108" spans="1:11" ht="26.25" customHeight="1" x14ac:dyDescent="0.25">
      <c r="A108" s="1">
        <v>103</v>
      </c>
      <c r="B108" s="6" t="s">
        <v>269</v>
      </c>
      <c r="C108" s="2" t="s">
        <v>61</v>
      </c>
      <c r="D108" s="5" t="s">
        <v>270</v>
      </c>
      <c r="E108" s="69" t="s">
        <v>251</v>
      </c>
      <c r="F108" s="3" t="s">
        <v>59</v>
      </c>
      <c r="G108" s="3">
        <v>-2.6556500000000001</v>
      </c>
      <c r="H108" s="3">
        <v>121.42688</v>
      </c>
      <c r="I108" s="3">
        <v>53</v>
      </c>
      <c r="J108" s="3" t="s">
        <v>17</v>
      </c>
      <c r="K108" s="3">
        <v>3</v>
      </c>
    </row>
    <row r="109" spans="1:11" ht="26.25" customHeight="1" x14ac:dyDescent="0.25">
      <c r="A109" s="1">
        <v>104</v>
      </c>
      <c r="B109" s="70" t="s">
        <v>271</v>
      </c>
      <c r="C109" s="2" t="s">
        <v>145</v>
      </c>
      <c r="D109" s="5" t="s">
        <v>272</v>
      </c>
      <c r="E109" s="69" t="s">
        <v>251</v>
      </c>
      <c r="F109" s="38" t="s">
        <v>256</v>
      </c>
      <c r="G109" s="3">
        <v>-2.45621</v>
      </c>
      <c r="H109" s="3">
        <v>120.86552</v>
      </c>
      <c r="I109" s="3">
        <v>72</v>
      </c>
      <c r="J109" s="3" t="s">
        <v>17</v>
      </c>
      <c r="K109" s="3">
        <v>3</v>
      </c>
    </row>
    <row r="110" spans="1:11" ht="26.25" customHeight="1" x14ac:dyDescent="0.25">
      <c r="A110" s="1">
        <v>105</v>
      </c>
      <c r="B110" s="11" t="s">
        <v>33</v>
      </c>
      <c r="C110" s="2" t="s">
        <v>33</v>
      </c>
      <c r="D110" s="5" t="s">
        <v>273</v>
      </c>
      <c r="E110" s="69" t="s">
        <v>251</v>
      </c>
      <c r="F110" s="38" t="s">
        <v>274</v>
      </c>
      <c r="G110" s="3">
        <v>-2.5918100000000002</v>
      </c>
      <c r="H110" s="3">
        <v>120.803</v>
      </c>
      <c r="I110" s="3">
        <v>70</v>
      </c>
      <c r="J110" s="3" t="s">
        <v>17</v>
      </c>
      <c r="K110" s="3">
        <v>3</v>
      </c>
    </row>
    <row r="111" spans="1:11" ht="26.25" customHeight="1" x14ac:dyDescent="0.25">
      <c r="A111" s="1">
        <v>106</v>
      </c>
      <c r="B111" s="6" t="s">
        <v>275</v>
      </c>
      <c r="C111" s="2" t="s">
        <v>136</v>
      </c>
      <c r="D111" s="5" t="s">
        <v>276</v>
      </c>
      <c r="E111" s="69" t="s">
        <v>251</v>
      </c>
      <c r="F111" s="3" t="s">
        <v>59</v>
      </c>
      <c r="G111" s="3">
        <v>-2.5259900000000002</v>
      </c>
      <c r="H111" s="3">
        <v>120.96777</v>
      </c>
      <c r="I111" s="3">
        <v>70</v>
      </c>
      <c r="J111" s="3" t="s">
        <v>17</v>
      </c>
      <c r="K111" s="3">
        <v>3</v>
      </c>
    </row>
    <row r="112" spans="1:11" ht="26.25" customHeight="1" x14ac:dyDescent="0.25">
      <c r="A112" s="1">
        <v>107</v>
      </c>
      <c r="B112" s="6" t="s">
        <v>277</v>
      </c>
      <c r="C112" s="2" t="s">
        <v>33</v>
      </c>
      <c r="D112" s="5" t="s">
        <v>278</v>
      </c>
      <c r="E112" s="69" t="s">
        <v>251</v>
      </c>
      <c r="F112" s="3" t="s">
        <v>59</v>
      </c>
      <c r="G112" s="3">
        <v>-2.58704</v>
      </c>
      <c r="H112" s="3">
        <v>120.80466</v>
      </c>
      <c r="I112" s="3">
        <v>40</v>
      </c>
      <c r="J112" s="3" t="s">
        <v>17</v>
      </c>
      <c r="K112" s="3">
        <v>3</v>
      </c>
    </row>
    <row r="113" spans="1:11" ht="26.25" customHeight="1" x14ac:dyDescent="0.25">
      <c r="A113" s="1">
        <v>108</v>
      </c>
      <c r="B113" s="6" t="s">
        <v>279</v>
      </c>
      <c r="C113" s="2" t="s">
        <v>15</v>
      </c>
      <c r="D113" s="5" t="s">
        <v>280</v>
      </c>
      <c r="E113" s="69" t="s">
        <v>251</v>
      </c>
      <c r="F113" s="3" t="s">
        <v>59</v>
      </c>
      <c r="G113" s="3">
        <v>-2.58501</v>
      </c>
      <c r="H113" s="3">
        <v>121.08726</v>
      </c>
      <c r="I113" s="3">
        <v>70</v>
      </c>
      <c r="J113" s="3" t="s">
        <v>17</v>
      </c>
      <c r="K113" s="3">
        <v>3</v>
      </c>
    </row>
    <row r="114" spans="1:11" ht="26.25" customHeight="1" x14ac:dyDescent="0.25">
      <c r="A114" s="1">
        <v>109</v>
      </c>
      <c r="B114" s="6" t="s">
        <v>281</v>
      </c>
      <c r="C114" s="2" t="s">
        <v>15</v>
      </c>
      <c r="D114" s="5" t="s">
        <v>282</v>
      </c>
      <c r="E114" s="69" t="s">
        <v>251</v>
      </c>
      <c r="F114" s="3" t="s">
        <v>283</v>
      </c>
      <c r="G114" s="3">
        <v>-2.6246200000000002</v>
      </c>
      <c r="H114" s="3">
        <v>121.10482</v>
      </c>
      <c r="I114" s="3">
        <v>60</v>
      </c>
      <c r="J114" s="3" t="s">
        <v>17</v>
      </c>
      <c r="K114" s="3">
        <v>3</v>
      </c>
    </row>
    <row r="115" spans="1:11" ht="26.25" customHeight="1" x14ac:dyDescent="0.25">
      <c r="A115" s="1">
        <v>110</v>
      </c>
      <c r="B115" s="11" t="s">
        <v>284</v>
      </c>
      <c r="C115" s="2" t="s">
        <v>51</v>
      </c>
      <c r="D115" s="7" t="s">
        <v>285</v>
      </c>
      <c r="E115" s="69" t="s">
        <v>251</v>
      </c>
      <c r="F115" s="3" t="s">
        <v>73</v>
      </c>
      <c r="G115" s="10" t="s">
        <v>286</v>
      </c>
      <c r="H115" s="10" t="s">
        <v>287</v>
      </c>
      <c r="I115" s="3">
        <v>50</v>
      </c>
      <c r="J115" s="3" t="s">
        <v>17</v>
      </c>
      <c r="K115" s="3">
        <v>3</v>
      </c>
    </row>
    <row r="116" spans="1:11" ht="26.25" customHeight="1" x14ac:dyDescent="0.25">
      <c r="A116" s="1">
        <v>111</v>
      </c>
      <c r="B116" s="6" t="s">
        <v>288</v>
      </c>
      <c r="C116" s="2" t="s">
        <v>15</v>
      </c>
      <c r="D116" s="39" t="s">
        <v>289</v>
      </c>
      <c r="E116" s="69" t="s">
        <v>251</v>
      </c>
      <c r="F116" s="3" t="s">
        <v>244</v>
      </c>
      <c r="G116" s="3">
        <v>-2.65178</v>
      </c>
      <c r="H116" s="3">
        <v>121.133</v>
      </c>
      <c r="I116" s="3">
        <v>70</v>
      </c>
      <c r="J116" s="3" t="s">
        <v>17</v>
      </c>
      <c r="K116" s="3">
        <v>4</v>
      </c>
    </row>
    <row r="117" spans="1:11" ht="26.25" customHeight="1" x14ac:dyDescent="0.25">
      <c r="A117" s="1">
        <v>112</v>
      </c>
      <c r="B117" s="6" t="s">
        <v>290</v>
      </c>
      <c r="C117" s="2" t="s">
        <v>85</v>
      </c>
      <c r="D117" s="7" t="s">
        <v>291</v>
      </c>
      <c r="E117" s="69" t="s">
        <v>251</v>
      </c>
      <c r="F117" s="3" t="s">
        <v>292</v>
      </c>
      <c r="G117" s="3">
        <v>-2.5535000000000001</v>
      </c>
      <c r="H117" s="3">
        <v>120.85599999999999</v>
      </c>
      <c r="I117" s="3">
        <v>72</v>
      </c>
      <c r="J117" s="3" t="s">
        <v>17</v>
      </c>
      <c r="K117" s="3">
        <v>4</v>
      </c>
    </row>
    <row r="118" spans="1:11" ht="26.25" customHeight="1" x14ac:dyDescent="0.25">
      <c r="A118" s="1">
        <v>113</v>
      </c>
      <c r="B118" s="6" t="s">
        <v>136</v>
      </c>
      <c r="C118" s="2" t="s">
        <v>136</v>
      </c>
      <c r="D118" s="5" t="s">
        <v>293</v>
      </c>
      <c r="E118" s="71" t="s">
        <v>59</v>
      </c>
      <c r="F118" s="3"/>
      <c r="G118" s="3">
        <v>-2.5967500000000001</v>
      </c>
      <c r="H118" s="3">
        <v>120.98399999999999</v>
      </c>
      <c r="I118" s="3">
        <v>72</v>
      </c>
      <c r="J118" s="3" t="s">
        <v>17</v>
      </c>
      <c r="K118" s="3">
        <v>4</v>
      </c>
    </row>
    <row r="119" spans="1:11" ht="26.25" customHeight="1" x14ac:dyDescent="0.25">
      <c r="A119" s="1">
        <v>114</v>
      </c>
      <c r="B119" s="6" t="s">
        <v>297</v>
      </c>
      <c r="C119" s="2" t="s">
        <v>21</v>
      </c>
      <c r="D119" s="5" t="s">
        <v>297</v>
      </c>
      <c r="E119" s="71" t="s">
        <v>59</v>
      </c>
      <c r="F119" s="3"/>
      <c r="G119" s="3">
        <v>-2.57117</v>
      </c>
      <c r="H119" s="3">
        <v>120.74</v>
      </c>
      <c r="I119" s="3">
        <v>92</v>
      </c>
      <c r="J119" s="3" t="s">
        <v>17</v>
      </c>
      <c r="K119" s="3">
        <v>4</v>
      </c>
    </row>
    <row r="120" spans="1:11" ht="26.25" customHeight="1" x14ac:dyDescent="0.25">
      <c r="A120" s="1">
        <v>115</v>
      </c>
      <c r="B120" s="6" t="s">
        <v>300</v>
      </c>
      <c r="C120" s="2" t="s">
        <v>15</v>
      </c>
      <c r="D120" s="5" t="s">
        <v>301</v>
      </c>
      <c r="E120" s="71" t="s">
        <v>59</v>
      </c>
      <c r="F120" s="3"/>
      <c r="G120" s="3">
        <v>-2.6852800000000001</v>
      </c>
      <c r="H120" s="3">
        <v>121.158</v>
      </c>
      <c r="I120" s="3">
        <v>72</v>
      </c>
      <c r="J120" s="3" t="s">
        <v>17</v>
      </c>
      <c r="K120" s="3">
        <v>4</v>
      </c>
    </row>
    <row r="121" spans="1:11" ht="26.25" customHeight="1" x14ac:dyDescent="0.25">
      <c r="A121" s="1">
        <v>116</v>
      </c>
      <c r="B121" s="6" t="s">
        <v>302</v>
      </c>
      <c r="C121" s="2" t="s">
        <v>15</v>
      </c>
      <c r="D121" s="5" t="s">
        <v>302</v>
      </c>
      <c r="E121" s="71" t="s">
        <v>59</v>
      </c>
      <c r="F121" s="3"/>
      <c r="G121" s="3">
        <v>-2.5825</v>
      </c>
      <c r="H121" s="3">
        <v>121.04900000000001</v>
      </c>
      <c r="I121" s="3">
        <v>72</v>
      </c>
      <c r="J121" s="3" t="s">
        <v>17</v>
      </c>
      <c r="K121" s="3">
        <v>4</v>
      </c>
    </row>
    <row r="122" spans="1:11" ht="26.25" customHeight="1" x14ac:dyDescent="0.25">
      <c r="A122" s="1">
        <v>117</v>
      </c>
      <c r="B122" s="67" t="s">
        <v>24</v>
      </c>
      <c r="C122" s="2" t="s">
        <v>23</v>
      </c>
      <c r="D122" s="5" t="s">
        <v>24</v>
      </c>
      <c r="E122" s="71" t="s">
        <v>59</v>
      </c>
      <c r="F122" s="3"/>
      <c r="G122" s="3">
        <v>-2.4014700000000002</v>
      </c>
      <c r="H122" s="3">
        <v>120.79600000000001</v>
      </c>
      <c r="I122" s="3">
        <v>72</v>
      </c>
      <c r="J122" s="3" t="s">
        <v>17</v>
      </c>
      <c r="K122" s="3">
        <v>4</v>
      </c>
    </row>
    <row r="123" spans="1:11" ht="26.25" customHeight="1" x14ac:dyDescent="0.25">
      <c r="A123" s="1">
        <v>118</v>
      </c>
      <c r="B123" s="67" t="s">
        <v>306</v>
      </c>
      <c r="C123" s="2" t="s">
        <v>51</v>
      </c>
      <c r="D123" s="5" t="s">
        <v>307</v>
      </c>
      <c r="E123" s="71" t="s">
        <v>59</v>
      </c>
      <c r="F123" s="3"/>
      <c r="G123" s="3">
        <v>-2.51186</v>
      </c>
      <c r="H123" s="3">
        <v>121.33499999999999</v>
      </c>
      <c r="I123" s="3">
        <v>12</v>
      </c>
      <c r="J123" s="3" t="s">
        <v>17</v>
      </c>
      <c r="K123" s="3">
        <v>4</v>
      </c>
    </row>
    <row r="124" spans="1:11" ht="26.25" customHeight="1" x14ac:dyDescent="0.25">
      <c r="A124" s="1">
        <v>119</v>
      </c>
      <c r="B124" s="67" t="s">
        <v>308</v>
      </c>
      <c r="C124" s="2" t="s">
        <v>51</v>
      </c>
      <c r="D124" s="5" t="s">
        <v>307</v>
      </c>
      <c r="E124" s="71" t="s">
        <v>59</v>
      </c>
      <c r="F124" s="3" t="s">
        <v>39</v>
      </c>
      <c r="G124" s="3">
        <v>-2.5641099999999999</v>
      </c>
      <c r="H124" s="3">
        <v>121.376</v>
      </c>
      <c r="I124" s="3">
        <v>92</v>
      </c>
      <c r="J124" s="3" t="s">
        <v>17</v>
      </c>
      <c r="K124" s="3">
        <v>4</v>
      </c>
    </row>
    <row r="125" spans="1:11" ht="26.25" customHeight="1" x14ac:dyDescent="0.25">
      <c r="A125" s="1">
        <v>120</v>
      </c>
      <c r="B125" s="67" t="s">
        <v>309</v>
      </c>
      <c r="C125" s="2" t="s">
        <v>51</v>
      </c>
      <c r="D125" s="5" t="s">
        <v>310</v>
      </c>
      <c r="E125" s="71" t="s">
        <v>311</v>
      </c>
      <c r="F125" s="3"/>
      <c r="G125" s="3">
        <v>-2.5266000000000002</v>
      </c>
      <c r="H125" s="3">
        <v>121.75354</v>
      </c>
      <c r="I125" s="3">
        <v>15</v>
      </c>
      <c r="J125" s="3" t="s">
        <v>17</v>
      </c>
      <c r="K125" s="3">
        <v>3</v>
      </c>
    </row>
    <row r="126" spans="1:11" ht="26.25" customHeight="1" x14ac:dyDescent="0.25">
      <c r="A126" s="1">
        <v>121</v>
      </c>
      <c r="B126" s="67" t="s">
        <v>312</v>
      </c>
      <c r="C126" s="2" t="s">
        <v>51</v>
      </c>
      <c r="D126" s="5" t="s">
        <v>307</v>
      </c>
      <c r="E126" s="71" t="s">
        <v>59</v>
      </c>
      <c r="F126" s="3"/>
      <c r="G126" s="3">
        <v>-2.5275300000000001</v>
      </c>
      <c r="H126" s="3">
        <v>121.358</v>
      </c>
      <c r="I126" s="3">
        <v>25</v>
      </c>
      <c r="J126" s="3" t="s">
        <v>17</v>
      </c>
      <c r="K126" s="3">
        <v>4</v>
      </c>
    </row>
    <row r="127" spans="1:11" ht="26.25" customHeight="1" x14ac:dyDescent="0.25">
      <c r="A127" s="1">
        <v>122</v>
      </c>
      <c r="B127" s="67" t="s">
        <v>45</v>
      </c>
      <c r="C127" s="2" t="s">
        <v>45</v>
      </c>
      <c r="D127" s="5" t="s">
        <v>313</v>
      </c>
      <c r="E127" s="71" t="s">
        <v>59</v>
      </c>
      <c r="F127" s="3"/>
      <c r="G127" s="3">
        <v>-2.5395799999999999</v>
      </c>
      <c r="H127" s="3">
        <v>120.81399999999999</v>
      </c>
      <c r="I127" s="3">
        <v>42</v>
      </c>
      <c r="J127" s="3" t="s">
        <v>17</v>
      </c>
      <c r="K127" s="3">
        <v>4</v>
      </c>
    </row>
    <row r="128" spans="1:11" ht="26.25" customHeight="1" x14ac:dyDescent="0.25">
      <c r="A128" s="1">
        <v>123</v>
      </c>
      <c r="B128" s="67" t="s">
        <v>314</v>
      </c>
      <c r="C128" s="2" t="s">
        <v>61</v>
      </c>
      <c r="D128" s="5" t="s">
        <v>315</v>
      </c>
      <c r="E128" s="71" t="s">
        <v>59</v>
      </c>
      <c r="F128" s="3"/>
      <c r="G128" s="3">
        <v>-2.6066400000000001</v>
      </c>
      <c r="H128" s="3">
        <v>121.346</v>
      </c>
      <c r="I128" s="3">
        <v>72</v>
      </c>
      <c r="J128" s="3" t="s">
        <v>17</v>
      </c>
      <c r="K128" s="3">
        <v>4</v>
      </c>
    </row>
    <row r="129" spans="1:11" ht="26.25" customHeight="1" x14ac:dyDescent="0.25">
      <c r="A129" s="1">
        <v>124</v>
      </c>
      <c r="B129" s="67" t="s">
        <v>33</v>
      </c>
      <c r="C129" s="2" t="s">
        <v>33</v>
      </c>
      <c r="D129" s="5" t="s">
        <v>318</v>
      </c>
      <c r="E129" s="71" t="s">
        <v>59</v>
      </c>
      <c r="F129" s="3" t="s">
        <v>39</v>
      </c>
      <c r="G129" s="3">
        <v>-2.5798899999999998</v>
      </c>
      <c r="H129" s="3">
        <v>120.806</v>
      </c>
      <c r="I129" s="3">
        <v>72</v>
      </c>
      <c r="J129" s="3" t="s">
        <v>17</v>
      </c>
      <c r="K129" s="3">
        <v>4</v>
      </c>
    </row>
    <row r="130" spans="1:11" ht="26.25" customHeight="1" x14ac:dyDescent="0.25">
      <c r="A130" s="1">
        <v>125</v>
      </c>
      <c r="B130" s="67" t="s">
        <v>319</v>
      </c>
      <c r="C130" s="2" t="s">
        <v>33</v>
      </c>
      <c r="D130" s="5" t="s">
        <v>319</v>
      </c>
      <c r="E130" s="71" t="s">
        <v>59</v>
      </c>
      <c r="F130" s="3"/>
      <c r="G130" s="3">
        <v>-2.5632799999999998</v>
      </c>
      <c r="H130" s="3">
        <v>120.779</v>
      </c>
      <c r="I130" s="3">
        <v>72</v>
      </c>
      <c r="J130" s="3" t="s">
        <v>17</v>
      </c>
      <c r="K130" s="3">
        <v>4</v>
      </c>
    </row>
    <row r="131" spans="1:11" ht="26.25" customHeight="1" x14ac:dyDescent="0.25">
      <c r="A131" s="1">
        <v>126</v>
      </c>
      <c r="B131" s="67" t="s">
        <v>320</v>
      </c>
      <c r="C131" s="2" t="s">
        <v>61</v>
      </c>
      <c r="D131" s="5" t="s">
        <v>316</v>
      </c>
      <c r="E131" s="71" t="s">
        <v>59</v>
      </c>
      <c r="F131" s="3"/>
      <c r="G131" s="3">
        <v>-2.6375600000000001</v>
      </c>
      <c r="H131" s="3">
        <v>121.36499999999999</v>
      </c>
      <c r="I131" s="3">
        <v>42</v>
      </c>
      <c r="J131" s="3" t="s">
        <v>17</v>
      </c>
      <c r="K131" s="3">
        <v>4</v>
      </c>
    </row>
    <row r="132" spans="1:11" ht="26.25" customHeight="1" x14ac:dyDescent="0.25">
      <c r="A132" s="1">
        <v>127</v>
      </c>
      <c r="B132" s="67" t="s">
        <v>321</v>
      </c>
      <c r="C132" s="2" t="s">
        <v>51</v>
      </c>
      <c r="D132" s="5" t="s">
        <v>307</v>
      </c>
      <c r="E132" s="71" t="s">
        <v>322</v>
      </c>
      <c r="F132" s="3"/>
      <c r="G132" s="3">
        <v>-2.5283899999999999</v>
      </c>
      <c r="H132" s="3">
        <v>121.371</v>
      </c>
      <c r="I132" s="3">
        <v>20</v>
      </c>
      <c r="J132" s="3" t="s">
        <v>17</v>
      </c>
      <c r="K132" s="3">
        <v>4</v>
      </c>
    </row>
    <row r="133" spans="1:11" ht="26.25" customHeight="1" x14ac:dyDescent="0.25">
      <c r="A133" s="1">
        <v>128</v>
      </c>
      <c r="B133" s="67" t="s">
        <v>323</v>
      </c>
      <c r="C133" s="2" t="s">
        <v>51</v>
      </c>
      <c r="D133" s="5" t="s">
        <v>324</v>
      </c>
      <c r="E133" s="71" t="s">
        <v>322</v>
      </c>
      <c r="F133" s="3"/>
      <c r="G133" s="3">
        <v>-2.5184700000000002</v>
      </c>
      <c r="H133" s="3">
        <v>121.348</v>
      </c>
      <c r="I133" s="3">
        <v>20</v>
      </c>
      <c r="J133" s="3" t="s">
        <v>17</v>
      </c>
      <c r="K133" s="3">
        <v>4</v>
      </c>
    </row>
    <row r="134" spans="1:11" ht="26.25" customHeight="1" x14ac:dyDescent="0.25">
      <c r="A134" s="1">
        <v>129</v>
      </c>
      <c r="B134" s="67" t="s">
        <v>329</v>
      </c>
      <c r="C134" s="2" t="s">
        <v>51</v>
      </c>
      <c r="D134" s="5" t="s">
        <v>330</v>
      </c>
      <c r="E134" s="71" t="s">
        <v>311</v>
      </c>
      <c r="F134" s="3"/>
      <c r="G134" s="3">
        <v>-2.5726399999999998</v>
      </c>
      <c r="H134" s="3">
        <v>121.37335</v>
      </c>
      <c r="I134" s="3">
        <v>20</v>
      </c>
      <c r="J134" s="3" t="s">
        <v>17</v>
      </c>
      <c r="K134" s="3">
        <v>4</v>
      </c>
    </row>
    <row r="135" spans="1:11" ht="26.25" customHeight="1" x14ac:dyDescent="0.25">
      <c r="A135" s="1">
        <v>130</v>
      </c>
      <c r="B135" s="6" t="s">
        <v>333</v>
      </c>
      <c r="C135" s="2" t="s">
        <v>33</v>
      </c>
      <c r="D135" s="5" t="s">
        <v>334</v>
      </c>
      <c r="E135" s="72" t="s">
        <v>335</v>
      </c>
      <c r="F135" s="3" t="s">
        <v>59</v>
      </c>
      <c r="G135" s="3">
        <v>-2.55341</v>
      </c>
      <c r="H135" s="3">
        <v>120.76313</v>
      </c>
      <c r="I135" s="3">
        <v>52</v>
      </c>
      <c r="J135" s="3" t="s">
        <v>17</v>
      </c>
      <c r="K135" s="3">
        <v>4</v>
      </c>
    </row>
    <row r="136" spans="1:11" ht="26.25" customHeight="1" x14ac:dyDescent="0.25">
      <c r="A136" s="1">
        <v>131</v>
      </c>
      <c r="B136" s="6" t="s">
        <v>336</v>
      </c>
      <c r="C136" s="40" t="s">
        <v>21</v>
      </c>
      <c r="D136" s="9" t="s">
        <v>337</v>
      </c>
      <c r="E136" s="72" t="s">
        <v>335</v>
      </c>
      <c r="F136" s="15" t="s">
        <v>59</v>
      </c>
      <c r="G136" s="15">
        <v>-2.5580599999999998</v>
      </c>
      <c r="H136" s="15">
        <v>120.81039</v>
      </c>
      <c r="I136" s="15">
        <v>72</v>
      </c>
      <c r="J136" s="15" t="s">
        <v>17</v>
      </c>
      <c r="K136" s="3">
        <v>4</v>
      </c>
    </row>
    <row r="137" spans="1:11" ht="26.25" customHeight="1" x14ac:dyDescent="0.25">
      <c r="A137" s="1">
        <v>132</v>
      </c>
      <c r="B137" s="6" t="s">
        <v>338</v>
      </c>
      <c r="C137" s="2" t="s">
        <v>61</v>
      </c>
      <c r="D137" s="5" t="s">
        <v>339</v>
      </c>
      <c r="E137" s="72" t="s">
        <v>335</v>
      </c>
      <c r="F137" s="3" t="s">
        <v>59</v>
      </c>
      <c r="G137" s="3">
        <v>-2.63747</v>
      </c>
      <c r="H137" s="3">
        <v>121.36463999999999</v>
      </c>
      <c r="I137" s="3">
        <v>42</v>
      </c>
      <c r="J137" s="3" t="s">
        <v>17</v>
      </c>
      <c r="K137" s="3">
        <v>4</v>
      </c>
    </row>
    <row r="138" spans="1:11" ht="26.25" customHeight="1" x14ac:dyDescent="0.25">
      <c r="A138" s="1">
        <v>133</v>
      </c>
      <c r="B138" s="6" t="s">
        <v>340</v>
      </c>
      <c r="C138" s="2" t="s">
        <v>45</v>
      </c>
      <c r="D138" s="5" t="s">
        <v>341</v>
      </c>
      <c r="E138" s="72" t="s">
        <v>335</v>
      </c>
      <c r="F138" s="3" t="s">
        <v>59</v>
      </c>
      <c r="G138" s="3">
        <v>-2.5082100000000001</v>
      </c>
      <c r="H138" s="3">
        <v>120.81084</v>
      </c>
      <c r="I138" s="3">
        <v>52</v>
      </c>
      <c r="J138" s="3" t="s">
        <v>17</v>
      </c>
      <c r="K138" s="3">
        <v>4</v>
      </c>
    </row>
    <row r="139" spans="1:11" ht="26.25" customHeight="1" x14ac:dyDescent="0.25">
      <c r="A139" s="1">
        <v>134</v>
      </c>
      <c r="B139" s="6" t="s">
        <v>342</v>
      </c>
      <c r="C139" s="2" t="s">
        <v>61</v>
      </c>
      <c r="D139" s="5" t="s">
        <v>343</v>
      </c>
      <c r="E139" s="72" t="s">
        <v>335</v>
      </c>
      <c r="F139" s="3" t="s">
        <v>59</v>
      </c>
      <c r="G139" s="16">
        <v>-282229</v>
      </c>
      <c r="H139" s="3">
        <v>121.57614</v>
      </c>
      <c r="I139" s="3">
        <v>72</v>
      </c>
      <c r="J139" s="3" t="s">
        <v>17</v>
      </c>
      <c r="K139" s="3">
        <v>4</v>
      </c>
    </row>
    <row r="140" spans="1:11" ht="26.25" customHeight="1" x14ac:dyDescent="0.25">
      <c r="A140" s="1">
        <v>135</v>
      </c>
      <c r="B140" s="6" t="s">
        <v>344</v>
      </c>
      <c r="C140" s="2" t="s">
        <v>61</v>
      </c>
      <c r="D140" s="5" t="s">
        <v>345</v>
      </c>
      <c r="E140" s="72" t="s">
        <v>335</v>
      </c>
      <c r="F140" s="3" t="s">
        <v>59</v>
      </c>
      <c r="G140" s="3">
        <v>-2.35189</v>
      </c>
      <c r="H140" s="3">
        <v>121.3433</v>
      </c>
      <c r="I140" s="3">
        <v>72</v>
      </c>
      <c r="J140" s="3" t="s">
        <v>17</v>
      </c>
      <c r="K140" s="3">
        <v>4</v>
      </c>
    </row>
    <row r="141" spans="1:11" ht="26.25" customHeight="1" x14ac:dyDescent="0.25">
      <c r="A141" s="1">
        <v>136</v>
      </c>
      <c r="B141" s="6" t="s">
        <v>138</v>
      </c>
      <c r="C141" s="2" t="s">
        <v>15</v>
      </c>
      <c r="D141" s="5" t="s">
        <v>346</v>
      </c>
      <c r="E141" s="72" t="s">
        <v>335</v>
      </c>
      <c r="F141" s="3" t="s">
        <v>73</v>
      </c>
      <c r="G141" s="3">
        <v>-2.6390799999999999</v>
      </c>
      <c r="H141" s="3">
        <v>121.08</v>
      </c>
      <c r="I141" s="3">
        <v>71</v>
      </c>
      <c r="J141" s="3" t="s">
        <v>17</v>
      </c>
      <c r="K141" s="3">
        <v>4</v>
      </c>
    </row>
    <row r="142" spans="1:11" ht="26.25" customHeight="1" x14ac:dyDescent="0.25">
      <c r="A142" s="1">
        <v>137</v>
      </c>
      <c r="B142" s="6" t="s">
        <v>347</v>
      </c>
      <c r="C142" s="2" t="s">
        <v>15</v>
      </c>
      <c r="D142" s="41" t="s">
        <v>348</v>
      </c>
      <c r="E142" s="72" t="s">
        <v>335</v>
      </c>
      <c r="F142" s="3" t="s">
        <v>59</v>
      </c>
      <c r="G142" s="3">
        <v>-2.3730600000000002</v>
      </c>
      <c r="H142" s="3">
        <v>121.06122999999999</v>
      </c>
      <c r="I142" s="3">
        <v>62</v>
      </c>
      <c r="J142" s="3" t="s">
        <v>17</v>
      </c>
      <c r="K142" s="3">
        <v>4</v>
      </c>
    </row>
    <row r="143" spans="1:11" ht="26.25" customHeight="1" x14ac:dyDescent="0.25">
      <c r="A143" s="1">
        <v>138</v>
      </c>
      <c r="B143" s="6" t="s">
        <v>349</v>
      </c>
      <c r="C143" s="2" t="s">
        <v>85</v>
      </c>
      <c r="D143" s="7" t="s">
        <v>350</v>
      </c>
      <c r="E143" s="72" t="s">
        <v>335</v>
      </c>
      <c r="F143" s="3" t="s">
        <v>59</v>
      </c>
      <c r="G143" s="3" t="s">
        <v>351</v>
      </c>
      <c r="H143" s="3" t="s">
        <v>352</v>
      </c>
      <c r="I143" s="3" t="s">
        <v>353</v>
      </c>
      <c r="J143" s="3" t="s">
        <v>17</v>
      </c>
      <c r="K143" s="3">
        <v>4</v>
      </c>
    </row>
    <row r="144" spans="1:11" ht="26.25" customHeight="1" x14ac:dyDescent="0.25">
      <c r="A144" s="1">
        <v>139</v>
      </c>
      <c r="B144" s="6" t="s">
        <v>354</v>
      </c>
      <c r="C144" s="2" t="s">
        <v>136</v>
      </c>
      <c r="D144" s="42" t="s">
        <v>355</v>
      </c>
      <c r="E144" s="72" t="s">
        <v>335</v>
      </c>
      <c r="F144" s="3" t="s">
        <v>59</v>
      </c>
      <c r="G144" s="43" t="s">
        <v>356</v>
      </c>
      <c r="H144" s="43" t="s">
        <v>357</v>
      </c>
      <c r="I144" s="43" t="s">
        <v>358</v>
      </c>
      <c r="J144" s="3" t="s">
        <v>17</v>
      </c>
      <c r="K144" s="3">
        <v>4</v>
      </c>
    </row>
    <row r="145" spans="1:11" ht="26.25" customHeight="1" x14ac:dyDescent="0.25">
      <c r="A145" s="1">
        <v>140</v>
      </c>
      <c r="B145" s="6" t="s">
        <v>359</v>
      </c>
      <c r="C145" s="2" t="s">
        <v>136</v>
      </c>
      <c r="D145" s="44" t="s">
        <v>360</v>
      </c>
      <c r="E145" s="72" t="s">
        <v>335</v>
      </c>
      <c r="F145" s="3" t="s">
        <v>59</v>
      </c>
      <c r="G145" s="3" t="s">
        <v>361</v>
      </c>
      <c r="H145" s="3" t="s">
        <v>362</v>
      </c>
      <c r="I145" s="3" t="s">
        <v>353</v>
      </c>
      <c r="J145" s="3" t="s">
        <v>17</v>
      </c>
      <c r="K145" s="3">
        <v>4</v>
      </c>
    </row>
    <row r="146" spans="1:11" ht="26.25" customHeight="1" x14ac:dyDescent="0.25">
      <c r="A146" s="1">
        <v>141</v>
      </c>
      <c r="B146" s="6" t="s">
        <v>363</v>
      </c>
      <c r="C146" s="2" t="s">
        <v>15</v>
      </c>
      <c r="D146" s="7" t="s">
        <v>364</v>
      </c>
      <c r="E146" s="72" t="s">
        <v>335</v>
      </c>
      <c r="F146" s="3" t="s">
        <v>73</v>
      </c>
      <c r="G146" s="10" t="s">
        <v>365</v>
      </c>
      <c r="H146" s="10" t="s">
        <v>366</v>
      </c>
      <c r="I146" s="3">
        <v>42</v>
      </c>
      <c r="J146" s="3" t="s">
        <v>17</v>
      </c>
      <c r="K146" s="3">
        <v>4</v>
      </c>
    </row>
    <row r="147" spans="1:11" ht="26.25" customHeight="1" x14ac:dyDescent="0.25">
      <c r="A147" s="1">
        <v>142</v>
      </c>
      <c r="B147" s="11" t="s">
        <v>367</v>
      </c>
      <c r="C147" s="2" t="s">
        <v>15</v>
      </c>
      <c r="D147" s="7" t="s">
        <v>368</v>
      </c>
      <c r="E147" s="72" t="s">
        <v>335</v>
      </c>
      <c r="F147" s="3" t="s">
        <v>73</v>
      </c>
      <c r="G147" s="10" t="s">
        <v>369</v>
      </c>
      <c r="H147" s="45" t="s">
        <v>370</v>
      </c>
      <c r="I147" s="3">
        <v>52</v>
      </c>
      <c r="J147" s="3" t="s">
        <v>17</v>
      </c>
      <c r="K147" s="3">
        <v>4</v>
      </c>
    </row>
    <row r="148" spans="1:11" ht="26.25" customHeight="1" x14ac:dyDescent="0.25">
      <c r="A148" s="1">
        <v>143</v>
      </c>
      <c r="B148" s="40" t="s">
        <v>371</v>
      </c>
      <c r="C148" s="24" t="s">
        <v>33</v>
      </c>
      <c r="D148" s="46" t="s">
        <v>372</v>
      </c>
      <c r="E148" s="72" t="s">
        <v>335</v>
      </c>
      <c r="F148" s="33" t="s">
        <v>373</v>
      </c>
      <c r="G148" s="32" t="s">
        <v>374</v>
      </c>
      <c r="H148" s="47" t="s">
        <v>375</v>
      </c>
      <c r="I148" s="33">
        <v>42</v>
      </c>
      <c r="J148" s="3" t="s">
        <v>17</v>
      </c>
      <c r="K148" s="3">
        <v>4</v>
      </c>
    </row>
    <row r="149" spans="1:11" ht="26.25" customHeight="1" x14ac:dyDescent="0.25">
      <c r="A149" s="1">
        <v>144</v>
      </c>
      <c r="B149" s="63" t="s">
        <v>376</v>
      </c>
      <c r="C149" s="24" t="s">
        <v>21</v>
      </c>
      <c r="D149" s="31" t="s">
        <v>377</v>
      </c>
      <c r="E149" s="72" t="s">
        <v>335</v>
      </c>
      <c r="F149" s="33"/>
      <c r="G149" s="32" t="s">
        <v>378</v>
      </c>
      <c r="H149" s="32" t="s">
        <v>379</v>
      </c>
      <c r="I149" s="33">
        <v>62</v>
      </c>
      <c r="J149" s="3" t="s">
        <v>17</v>
      </c>
      <c r="K149" s="3">
        <v>4</v>
      </c>
    </row>
    <row r="150" spans="1:11" ht="17.25" customHeight="1" x14ac:dyDescent="0.25">
      <c r="A150" s="1">
        <v>145</v>
      </c>
      <c r="B150" s="6"/>
      <c r="C150" s="2" t="s">
        <v>33</v>
      </c>
      <c r="D150" s="7" t="s">
        <v>380</v>
      </c>
      <c r="E150" s="73" t="s">
        <v>381</v>
      </c>
      <c r="F150" s="3"/>
      <c r="G150" s="48" t="s">
        <v>382</v>
      </c>
      <c r="H150" s="48" t="s">
        <v>383</v>
      </c>
      <c r="I150" s="3">
        <v>32</v>
      </c>
      <c r="J150" s="3" t="s">
        <v>17</v>
      </c>
      <c r="K150" s="3">
        <v>4</v>
      </c>
    </row>
    <row r="151" spans="1:11" ht="25.5" customHeight="1" x14ac:dyDescent="0.25">
      <c r="A151" s="1">
        <v>146</v>
      </c>
      <c r="B151" s="81" t="s">
        <v>21</v>
      </c>
      <c r="C151" s="2" t="s">
        <v>21</v>
      </c>
      <c r="D151" s="80" t="s">
        <v>462</v>
      </c>
      <c r="E151" s="78" t="s">
        <v>459</v>
      </c>
      <c r="F151" s="3"/>
      <c r="G151" s="29" t="s">
        <v>460</v>
      </c>
      <c r="H151" s="29" t="s">
        <v>461</v>
      </c>
      <c r="I151" s="79">
        <v>62</v>
      </c>
      <c r="J151" s="3" t="s">
        <v>17</v>
      </c>
      <c r="K151" s="3">
        <v>4</v>
      </c>
    </row>
    <row r="152" spans="1:11" ht="17.25" customHeight="1" x14ac:dyDescent="0.25">
      <c r="A152" s="1">
        <v>147</v>
      </c>
      <c r="B152" s="6" t="s">
        <v>384</v>
      </c>
      <c r="C152" s="2" t="s">
        <v>51</v>
      </c>
      <c r="D152" s="7" t="s">
        <v>385</v>
      </c>
      <c r="E152" s="74" t="s">
        <v>386</v>
      </c>
      <c r="F152" s="3"/>
      <c r="G152" s="3">
        <v>-2.5298440000000002</v>
      </c>
      <c r="H152" s="3">
        <v>121.36479</v>
      </c>
      <c r="I152" s="3">
        <v>30</v>
      </c>
      <c r="J152" s="3" t="s">
        <v>17</v>
      </c>
      <c r="K152" s="3">
        <v>1</v>
      </c>
    </row>
    <row r="153" spans="1:11" ht="17.25" customHeight="1" x14ac:dyDescent="0.25">
      <c r="A153" s="1">
        <v>148</v>
      </c>
      <c r="B153" s="6" t="s">
        <v>387</v>
      </c>
      <c r="C153" s="2" t="s">
        <v>51</v>
      </c>
      <c r="D153" s="7" t="s">
        <v>385</v>
      </c>
      <c r="E153" s="74" t="s">
        <v>386</v>
      </c>
      <c r="F153" s="3"/>
      <c r="G153" s="10" t="s">
        <v>388</v>
      </c>
      <c r="H153" s="10" t="s">
        <v>389</v>
      </c>
      <c r="I153" s="3">
        <v>25</v>
      </c>
      <c r="J153" s="3" t="s">
        <v>17</v>
      </c>
      <c r="K153" s="3">
        <v>4</v>
      </c>
    </row>
    <row r="154" spans="1:11" ht="17.25" customHeight="1" x14ac:dyDescent="0.25">
      <c r="A154" s="1">
        <v>149</v>
      </c>
      <c r="B154" s="6" t="s">
        <v>390</v>
      </c>
      <c r="C154" s="2" t="s">
        <v>19</v>
      </c>
      <c r="D154" s="7" t="s">
        <v>391</v>
      </c>
      <c r="E154" s="74" t="s">
        <v>386</v>
      </c>
      <c r="F154" s="3"/>
      <c r="G154" s="3">
        <v>-2.6695690000000001</v>
      </c>
      <c r="H154" s="3">
        <v>121.25969000000001</v>
      </c>
      <c r="I154" s="3">
        <v>20</v>
      </c>
      <c r="J154" s="3" t="s">
        <v>17</v>
      </c>
      <c r="K154" s="3">
        <v>4</v>
      </c>
    </row>
    <row r="155" spans="1:11" ht="17.25" customHeight="1" x14ac:dyDescent="0.25">
      <c r="A155" s="1">
        <v>150</v>
      </c>
      <c r="B155" s="6" t="s">
        <v>392</v>
      </c>
      <c r="C155" s="2" t="s">
        <v>51</v>
      </c>
      <c r="D155" s="7" t="s">
        <v>385</v>
      </c>
      <c r="E155" s="74" t="s">
        <v>386</v>
      </c>
      <c r="F155" s="3"/>
      <c r="G155" s="3">
        <v>-2.5649860000000002</v>
      </c>
      <c r="H155" s="3">
        <v>121.39075200000001</v>
      </c>
      <c r="I155" s="3">
        <v>40</v>
      </c>
      <c r="J155" s="3" t="s">
        <v>17</v>
      </c>
      <c r="K155" s="3">
        <v>4</v>
      </c>
    </row>
    <row r="156" spans="1:11" ht="17.25" customHeight="1" x14ac:dyDescent="0.25">
      <c r="A156" s="1">
        <v>151</v>
      </c>
      <c r="B156" s="6" t="s">
        <v>393</v>
      </c>
      <c r="C156" s="2" t="s">
        <v>61</v>
      </c>
      <c r="D156" s="7" t="s">
        <v>315</v>
      </c>
      <c r="E156" s="74" t="s">
        <v>386</v>
      </c>
      <c r="F156" s="3"/>
      <c r="G156" s="3">
        <v>-2.6062979999999998</v>
      </c>
      <c r="H156" s="3">
        <v>121.344852</v>
      </c>
      <c r="I156" s="3">
        <v>40</v>
      </c>
      <c r="J156" s="3" t="s">
        <v>17</v>
      </c>
      <c r="K156" s="3">
        <v>4</v>
      </c>
    </row>
    <row r="157" spans="1:11" ht="17.25" customHeight="1" x14ac:dyDescent="0.25">
      <c r="A157" s="1">
        <v>152</v>
      </c>
      <c r="B157" s="6" t="s">
        <v>394</v>
      </c>
      <c r="C157" s="2" t="s">
        <v>15</v>
      </c>
      <c r="D157" s="7" t="s">
        <v>300</v>
      </c>
      <c r="E157" s="74" t="s">
        <v>386</v>
      </c>
      <c r="F157" s="3"/>
      <c r="G157" s="3">
        <v>-2.6712549999999999</v>
      </c>
      <c r="H157" s="3">
        <v>121.172299</v>
      </c>
      <c r="I157" s="3">
        <v>40</v>
      </c>
      <c r="J157" s="3" t="s">
        <v>17</v>
      </c>
      <c r="K157" s="3">
        <v>4</v>
      </c>
    </row>
    <row r="158" spans="1:11" x14ac:dyDescent="0.25">
      <c r="A158" s="1">
        <v>153</v>
      </c>
      <c r="B158" s="6" t="s">
        <v>395</v>
      </c>
      <c r="C158" s="2" t="s">
        <v>15</v>
      </c>
      <c r="D158" s="7" t="s">
        <v>396</v>
      </c>
      <c r="E158" s="74" t="s">
        <v>386</v>
      </c>
      <c r="F158" s="3"/>
      <c r="G158" s="3">
        <v>-2.7420040000000001</v>
      </c>
      <c r="H158" s="3">
        <v>121.068365</v>
      </c>
      <c r="I158" s="3">
        <v>40</v>
      </c>
      <c r="J158" s="3" t="s">
        <v>17</v>
      </c>
      <c r="K158" s="3">
        <v>4</v>
      </c>
    </row>
    <row r="159" spans="1:11" x14ac:dyDescent="0.25">
      <c r="A159" s="1">
        <v>154</v>
      </c>
      <c r="B159" s="6" t="s">
        <v>397</v>
      </c>
      <c r="C159" s="2" t="s">
        <v>15</v>
      </c>
      <c r="D159" s="2" t="s">
        <v>147</v>
      </c>
      <c r="E159" s="74" t="s">
        <v>386</v>
      </c>
      <c r="F159" s="3"/>
      <c r="G159" s="3">
        <v>-2.6422539999999999</v>
      </c>
      <c r="H159" s="3">
        <v>121.07762200000001</v>
      </c>
      <c r="I159" s="3">
        <v>40</v>
      </c>
      <c r="J159" s="3" t="s">
        <v>17</v>
      </c>
      <c r="K159" s="3">
        <v>4</v>
      </c>
    </row>
    <row r="160" spans="1:11" x14ac:dyDescent="0.25">
      <c r="A160" s="1">
        <v>155</v>
      </c>
      <c r="B160" s="6" t="s">
        <v>398</v>
      </c>
      <c r="C160" s="2" t="s">
        <v>51</v>
      </c>
      <c r="D160" s="2" t="s">
        <v>399</v>
      </c>
      <c r="E160" s="74" t="s">
        <v>386</v>
      </c>
      <c r="F160" s="3"/>
      <c r="G160" s="3">
        <v>-2.5306109999999999</v>
      </c>
      <c r="H160" s="3">
        <v>121.358833</v>
      </c>
      <c r="I160" s="3">
        <v>20</v>
      </c>
      <c r="J160" s="3" t="s">
        <v>17</v>
      </c>
      <c r="K160" s="3">
        <v>4</v>
      </c>
    </row>
    <row r="162" spans="1:8" x14ac:dyDescent="0.25">
      <c r="A162" s="170"/>
      <c r="B162" s="56"/>
      <c r="C162" s="171"/>
      <c r="D162" s="171"/>
      <c r="F162" s="169"/>
      <c r="G162" s="169"/>
      <c r="H162" s="169"/>
    </row>
    <row r="163" spans="1:8" x14ac:dyDescent="0.25">
      <c r="A163" s="170"/>
      <c r="B163" s="171" t="s">
        <v>400</v>
      </c>
      <c r="C163" s="171"/>
      <c r="D163" s="171"/>
      <c r="F163" s="169" t="s">
        <v>401</v>
      </c>
      <c r="G163" s="169"/>
      <c r="H163" s="169"/>
    </row>
    <row r="164" spans="1:8" x14ac:dyDescent="0.25">
      <c r="A164" s="170"/>
      <c r="B164" s="155" t="s">
        <v>402</v>
      </c>
      <c r="C164" s="155"/>
      <c r="D164" s="49">
        <v>20</v>
      </c>
      <c r="F164" s="154" t="s">
        <v>437</v>
      </c>
      <c r="G164" s="154"/>
      <c r="H164" s="49">
        <v>14</v>
      </c>
    </row>
    <row r="165" spans="1:8" x14ac:dyDescent="0.25">
      <c r="A165" s="170"/>
      <c r="B165" s="154" t="s">
        <v>403</v>
      </c>
      <c r="C165" s="154"/>
      <c r="D165" s="49">
        <v>15</v>
      </c>
      <c r="F165" s="154" t="s">
        <v>404</v>
      </c>
      <c r="G165" s="154"/>
      <c r="H165" s="49">
        <v>3</v>
      </c>
    </row>
    <row r="166" spans="1:8" x14ac:dyDescent="0.25">
      <c r="A166" s="170"/>
      <c r="B166" s="155" t="s">
        <v>405</v>
      </c>
      <c r="C166" s="155"/>
      <c r="D166" s="49">
        <v>5</v>
      </c>
      <c r="F166" s="174" t="s">
        <v>406</v>
      </c>
      <c r="G166" s="174"/>
      <c r="H166" s="49">
        <v>63</v>
      </c>
    </row>
    <row r="167" spans="1:8" x14ac:dyDescent="0.25">
      <c r="A167" s="170"/>
      <c r="B167" s="155" t="s">
        <v>407</v>
      </c>
      <c r="C167" s="155"/>
      <c r="D167" s="49">
        <v>5</v>
      </c>
      <c r="F167" s="154" t="s">
        <v>408</v>
      </c>
      <c r="G167" s="154"/>
      <c r="H167" s="49">
        <v>17</v>
      </c>
    </row>
    <row r="168" spans="1:8" x14ac:dyDescent="0.25">
      <c r="A168" s="170"/>
      <c r="B168" s="154" t="s">
        <v>409</v>
      </c>
      <c r="C168" s="154"/>
      <c r="D168" s="49">
        <v>13</v>
      </c>
      <c r="F168" s="154" t="s">
        <v>410</v>
      </c>
      <c r="G168" s="154"/>
      <c r="H168" s="49">
        <v>17</v>
      </c>
    </row>
    <row r="169" spans="1:8" x14ac:dyDescent="0.25">
      <c r="A169" s="170"/>
      <c r="B169" s="154" t="s">
        <v>411</v>
      </c>
      <c r="C169" s="154"/>
      <c r="D169" s="49">
        <v>3</v>
      </c>
      <c r="F169" s="154" t="s">
        <v>412</v>
      </c>
      <c r="G169" s="154"/>
      <c r="H169" s="49">
        <v>15</v>
      </c>
    </row>
    <row r="170" spans="1:8" x14ac:dyDescent="0.25">
      <c r="A170" s="170"/>
      <c r="B170" s="154" t="s">
        <v>413</v>
      </c>
      <c r="C170" s="154"/>
      <c r="D170" s="49">
        <v>12</v>
      </c>
      <c r="F170" s="154" t="s">
        <v>414</v>
      </c>
      <c r="G170" s="154"/>
      <c r="H170" s="49">
        <v>1</v>
      </c>
    </row>
    <row r="171" spans="1:8" x14ac:dyDescent="0.25">
      <c r="A171" s="170"/>
      <c r="B171" s="54" t="s">
        <v>415</v>
      </c>
      <c r="C171" s="54"/>
      <c r="D171" s="49">
        <v>33</v>
      </c>
      <c r="F171" s="154" t="s">
        <v>416</v>
      </c>
      <c r="G171" s="154"/>
      <c r="H171" s="49">
        <v>9</v>
      </c>
    </row>
    <row r="172" spans="1:8" x14ac:dyDescent="0.25">
      <c r="A172" s="170"/>
      <c r="B172" s="55" t="s">
        <v>417</v>
      </c>
      <c r="C172" s="55"/>
      <c r="D172" s="49">
        <v>8</v>
      </c>
      <c r="F172" s="172" t="s">
        <v>418</v>
      </c>
      <c r="G172" s="172"/>
      <c r="H172" s="49">
        <v>15</v>
      </c>
    </row>
    <row r="173" spans="1:8" x14ac:dyDescent="0.25">
      <c r="A173" s="170"/>
      <c r="B173" s="55" t="s">
        <v>419</v>
      </c>
      <c r="C173" s="55"/>
      <c r="D173" s="49">
        <v>21</v>
      </c>
      <c r="F173" s="52" t="s">
        <v>459</v>
      </c>
      <c r="H173" s="49">
        <v>1</v>
      </c>
    </row>
    <row r="174" spans="1:8" x14ac:dyDescent="0.25">
      <c r="A174" s="170"/>
      <c r="B174" s="50" t="s">
        <v>420</v>
      </c>
      <c r="C174" s="50"/>
      <c r="D174" s="51">
        <v>20</v>
      </c>
      <c r="F174" s="49"/>
      <c r="G174" s="52"/>
    </row>
    <row r="175" spans="1:8" x14ac:dyDescent="0.25">
      <c r="A175" s="170"/>
      <c r="B175" s="173" t="s">
        <v>421</v>
      </c>
      <c r="C175" s="173"/>
      <c r="D175" s="49">
        <f>SUM(D164:D174)</f>
        <v>155</v>
      </c>
      <c r="F175" s="53" t="s">
        <v>422</v>
      </c>
      <c r="H175" s="49">
        <f>SUM(H164:H173)</f>
        <v>155</v>
      </c>
    </row>
    <row r="176" spans="1:8" x14ac:dyDescent="0.25">
      <c r="A176" s="170"/>
      <c r="B176" s="56"/>
    </row>
    <row r="181" spans="1:11" ht="23.25" x14ac:dyDescent="0.25">
      <c r="A181" s="1">
        <v>43</v>
      </c>
      <c r="B181" s="6" t="s">
        <v>140</v>
      </c>
      <c r="C181" s="2" t="s">
        <v>51</v>
      </c>
      <c r="D181" s="20" t="s">
        <v>141</v>
      </c>
      <c r="E181" s="59" t="s">
        <v>27</v>
      </c>
      <c r="F181" s="3"/>
      <c r="G181" s="21">
        <v>-256994</v>
      </c>
      <c r="H181" s="21">
        <v>12138280</v>
      </c>
      <c r="I181" s="22">
        <v>72</v>
      </c>
      <c r="J181" s="3" t="s">
        <v>17</v>
      </c>
      <c r="K181" s="3">
        <v>4</v>
      </c>
    </row>
  </sheetData>
  <mergeCells count="35">
    <mergeCell ref="F162:H162"/>
    <mergeCell ref="A162:A176"/>
    <mergeCell ref="C162:D162"/>
    <mergeCell ref="B163:D163"/>
    <mergeCell ref="F163:H163"/>
    <mergeCell ref="B170:C170"/>
    <mergeCell ref="F172:G172"/>
    <mergeCell ref="B175:C175"/>
    <mergeCell ref="B164:C164"/>
    <mergeCell ref="F164:G164"/>
    <mergeCell ref="F168:G168"/>
    <mergeCell ref="F169:G169"/>
    <mergeCell ref="B165:C165"/>
    <mergeCell ref="F165:G165"/>
    <mergeCell ref="B166:C166"/>
    <mergeCell ref="F166:G166"/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H4"/>
    <mergeCell ref="I4:I5"/>
    <mergeCell ref="J4:J5"/>
    <mergeCell ref="K4:K5"/>
    <mergeCell ref="B168:C168"/>
    <mergeCell ref="B169:C169"/>
    <mergeCell ref="F170:G170"/>
    <mergeCell ref="F171:G171"/>
    <mergeCell ref="F167:G167"/>
    <mergeCell ref="B167:C167"/>
  </mergeCells>
  <pageMargins left="0.53" right="0.7" top="0.75" bottom="0.75" header="0.3" footer="0.3"/>
  <pageSetup paperSize="8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1C44E-3EC7-45CA-B225-390C69B6780B}">
  <dimension ref="A1:N198"/>
  <sheetViews>
    <sheetView tabSelected="1" view="pageBreakPreview" topLeftCell="B178" zoomScale="68" zoomScaleNormal="68" zoomScaleSheetLayoutView="68" workbookViewId="0">
      <selection activeCell="G4" sqref="G4:G5"/>
    </sheetView>
  </sheetViews>
  <sheetFormatPr defaultRowHeight="15" x14ac:dyDescent="0.25"/>
  <cols>
    <col min="1" max="1" width="5.85546875" customWidth="1"/>
    <col min="2" max="2" width="32.28515625" customWidth="1"/>
    <col min="3" max="3" width="21.140625" customWidth="1"/>
    <col min="4" max="4" width="44.42578125" customWidth="1"/>
    <col min="5" max="5" width="27.28515625" customWidth="1"/>
    <col min="6" max="6" width="21.7109375" customWidth="1"/>
    <col min="7" max="7" width="16.7109375" customWidth="1"/>
    <col min="8" max="8" width="28" customWidth="1"/>
    <col min="9" max="10" width="14.7109375" customWidth="1"/>
    <col min="11" max="11" width="12.28515625" customWidth="1"/>
    <col min="12" max="12" width="14.140625" customWidth="1"/>
    <col min="13" max="13" width="9" customWidth="1"/>
    <col min="14" max="14" width="20.42578125" customWidth="1"/>
  </cols>
  <sheetData>
    <row r="1" spans="1:14" x14ac:dyDescent="0.25">
      <c r="A1" s="177" t="s">
        <v>0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84"/>
    </row>
    <row r="2" spans="1:14" x14ac:dyDescent="0.25">
      <c r="A2" s="178" t="s">
        <v>654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84"/>
    </row>
    <row r="3" spans="1:14" ht="15.75" thickBot="1" x14ac:dyDescent="0.3">
      <c r="A3" s="179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84"/>
    </row>
    <row r="4" spans="1:14" ht="15.75" thickBot="1" x14ac:dyDescent="0.3">
      <c r="A4" s="180" t="s">
        <v>2</v>
      </c>
      <c r="B4" s="181" t="s">
        <v>3</v>
      </c>
      <c r="C4" s="183" t="s">
        <v>4</v>
      </c>
      <c r="D4" s="180" t="s">
        <v>5</v>
      </c>
      <c r="E4" s="180" t="s">
        <v>6</v>
      </c>
      <c r="F4" s="184" t="s">
        <v>7</v>
      </c>
      <c r="G4" s="184" t="s">
        <v>534</v>
      </c>
      <c r="H4" s="184" t="s">
        <v>535</v>
      </c>
      <c r="I4" s="180" t="s">
        <v>8</v>
      </c>
      <c r="J4" s="180"/>
      <c r="K4" s="184" t="s">
        <v>9</v>
      </c>
      <c r="L4" s="184" t="s">
        <v>10</v>
      </c>
      <c r="M4" s="186" t="s">
        <v>11</v>
      </c>
      <c r="N4" s="175" t="s">
        <v>529</v>
      </c>
    </row>
    <row r="5" spans="1:14" ht="15.75" thickBot="1" x14ac:dyDescent="0.3">
      <c r="A5" s="180"/>
      <c r="B5" s="182"/>
      <c r="C5" s="183"/>
      <c r="D5" s="180"/>
      <c r="E5" s="180"/>
      <c r="F5" s="185"/>
      <c r="G5" s="185"/>
      <c r="H5" s="185"/>
      <c r="I5" s="99" t="s">
        <v>12</v>
      </c>
      <c r="J5" s="99" t="s">
        <v>13</v>
      </c>
      <c r="K5" s="185"/>
      <c r="L5" s="185"/>
      <c r="M5" s="187"/>
      <c r="N5" s="176"/>
    </row>
    <row r="6" spans="1:14" ht="36" customHeight="1" thickTop="1" x14ac:dyDescent="0.25">
      <c r="A6" s="100">
        <v>1</v>
      </c>
      <c r="B6" s="101" t="s">
        <v>423</v>
      </c>
      <c r="C6" s="87" t="s">
        <v>21</v>
      </c>
      <c r="D6" s="102" t="s">
        <v>424</v>
      </c>
      <c r="E6" s="103" t="s">
        <v>22</v>
      </c>
      <c r="F6" s="86"/>
      <c r="G6" s="86" t="s">
        <v>622</v>
      </c>
      <c r="H6" s="86"/>
      <c r="I6" s="86">
        <v>-2.5276100000000001</v>
      </c>
      <c r="J6" s="86">
        <v>120.739</v>
      </c>
      <c r="K6" s="86">
        <v>72</v>
      </c>
      <c r="L6" s="104" t="s">
        <v>17</v>
      </c>
      <c r="M6" s="105">
        <v>4</v>
      </c>
      <c r="N6" s="150">
        <v>3841200</v>
      </c>
    </row>
    <row r="7" spans="1:14" ht="36" customHeight="1" x14ac:dyDescent="0.25">
      <c r="A7" s="100">
        <v>2</v>
      </c>
      <c r="B7" s="101" t="s">
        <v>425</v>
      </c>
      <c r="C7" s="87" t="s">
        <v>23</v>
      </c>
      <c r="D7" s="102" t="s">
        <v>426</v>
      </c>
      <c r="E7" s="103" t="s">
        <v>22</v>
      </c>
      <c r="F7" s="86"/>
      <c r="G7" s="86" t="s">
        <v>622</v>
      </c>
      <c r="H7" s="86"/>
      <c r="I7" s="86">
        <v>-2.25874</v>
      </c>
      <c r="J7" s="86">
        <v>120.782</v>
      </c>
      <c r="K7" s="86">
        <v>71</v>
      </c>
      <c r="L7" s="104" t="s">
        <v>17</v>
      </c>
      <c r="M7" s="105">
        <v>4</v>
      </c>
      <c r="N7" s="144">
        <v>3841200</v>
      </c>
    </row>
    <row r="8" spans="1:14" ht="36" customHeight="1" x14ac:dyDescent="0.25">
      <c r="A8" s="100">
        <v>3</v>
      </c>
      <c r="B8" s="106" t="s">
        <v>25</v>
      </c>
      <c r="C8" s="87" t="s">
        <v>15</v>
      </c>
      <c r="D8" s="102" t="s">
        <v>26</v>
      </c>
      <c r="E8" s="107" t="s">
        <v>27</v>
      </c>
      <c r="F8" s="86"/>
      <c r="G8" s="86" t="s">
        <v>618</v>
      </c>
      <c r="H8" s="86" t="s">
        <v>550</v>
      </c>
      <c r="I8" s="86">
        <v>-2.5823200000000002</v>
      </c>
      <c r="J8" s="86">
        <v>121.05</v>
      </c>
      <c r="K8" s="86">
        <v>72</v>
      </c>
      <c r="L8" s="104" t="s">
        <v>17</v>
      </c>
      <c r="M8" s="105">
        <v>4</v>
      </c>
      <c r="N8" s="144">
        <v>3492000</v>
      </c>
    </row>
    <row r="9" spans="1:14" ht="36" customHeight="1" x14ac:dyDescent="0.25">
      <c r="A9" s="100">
        <v>4</v>
      </c>
      <c r="B9" s="101" t="s">
        <v>28</v>
      </c>
      <c r="C9" s="87" t="s">
        <v>19</v>
      </c>
      <c r="D9" s="102" t="s">
        <v>29</v>
      </c>
      <c r="E9" s="107" t="s">
        <v>27</v>
      </c>
      <c r="F9" s="86"/>
      <c r="G9" s="86" t="s">
        <v>618</v>
      </c>
      <c r="H9" s="86" t="s">
        <v>549</v>
      </c>
      <c r="I9" s="86">
        <v>-2.5820099999999999</v>
      </c>
      <c r="J9" s="86">
        <v>121.27746</v>
      </c>
      <c r="K9" s="86">
        <v>72</v>
      </c>
      <c r="L9" s="104" t="s">
        <v>17</v>
      </c>
      <c r="M9" s="105">
        <v>4</v>
      </c>
      <c r="N9" s="144">
        <v>3841200</v>
      </c>
    </row>
    <row r="10" spans="1:14" ht="36" customHeight="1" x14ac:dyDescent="0.25">
      <c r="A10" s="100">
        <v>5</v>
      </c>
      <c r="B10" s="101" t="s">
        <v>634</v>
      </c>
      <c r="C10" s="87" t="s">
        <v>21</v>
      </c>
      <c r="D10" s="91" t="s">
        <v>31</v>
      </c>
      <c r="E10" s="107" t="s">
        <v>27</v>
      </c>
      <c r="F10" s="86"/>
      <c r="G10" s="86" t="s">
        <v>622</v>
      </c>
      <c r="H10" s="86"/>
      <c r="I10" s="86">
        <v>-2.3645999999999998</v>
      </c>
      <c r="J10" s="86">
        <v>120.38487000000001</v>
      </c>
      <c r="K10" s="86">
        <v>47</v>
      </c>
      <c r="L10" s="104" t="s">
        <v>17</v>
      </c>
      <c r="M10" s="105">
        <v>4</v>
      </c>
      <c r="N10" s="144">
        <v>3841200</v>
      </c>
    </row>
    <row r="11" spans="1:14" ht="36" customHeight="1" x14ac:dyDescent="0.25">
      <c r="A11" s="100">
        <v>6</v>
      </c>
      <c r="B11" s="101" t="s">
        <v>32</v>
      </c>
      <c r="C11" s="87" t="s">
        <v>33</v>
      </c>
      <c r="D11" s="102" t="s">
        <v>34</v>
      </c>
      <c r="E11" s="107" t="s">
        <v>27</v>
      </c>
      <c r="F11" s="86"/>
      <c r="G11" s="86" t="s">
        <v>618</v>
      </c>
      <c r="H11" s="86" t="s">
        <v>552</v>
      </c>
      <c r="I11" s="86">
        <v>-2.5771799999999998</v>
      </c>
      <c r="J11" s="86">
        <v>120.84259</v>
      </c>
      <c r="K11" s="86">
        <v>62</v>
      </c>
      <c r="L11" s="104" t="s">
        <v>17</v>
      </c>
      <c r="M11" s="105">
        <v>4</v>
      </c>
      <c r="N11" s="144">
        <v>3841200</v>
      </c>
    </row>
    <row r="12" spans="1:14" ht="36" customHeight="1" x14ac:dyDescent="0.25">
      <c r="A12" s="100">
        <v>7</v>
      </c>
      <c r="B12" s="101" t="s">
        <v>35</v>
      </c>
      <c r="C12" s="87" t="s">
        <v>23</v>
      </c>
      <c r="D12" s="102" t="s">
        <v>36</v>
      </c>
      <c r="E12" s="107" t="s">
        <v>27</v>
      </c>
      <c r="F12" s="86"/>
      <c r="G12" s="86" t="s">
        <v>622</v>
      </c>
      <c r="H12" s="86"/>
      <c r="I12" s="86">
        <v>-2.4206799999999999</v>
      </c>
      <c r="J12" s="86">
        <v>120.83117</v>
      </c>
      <c r="K12" s="86">
        <v>62</v>
      </c>
      <c r="L12" s="104" t="s">
        <v>17</v>
      </c>
      <c r="M12" s="105">
        <v>4</v>
      </c>
      <c r="N12" s="144">
        <v>3841200</v>
      </c>
    </row>
    <row r="13" spans="1:14" ht="36" customHeight="1" x14ac:dyDescent="0.25">
      <c r="A13" s="100">
        <v>8</v>
      </c>
      <c r="B13" s="101" t="s">
        <v>37</v>
      </c>
      <c r="C13" s="87" t="s">
        <v>21</v>
      </c>
      <c r="D13" s="102" t="s">
        <v>38</v>
      </c>
      <c r="E13" s="107" t="s">
        <v>27</v>
      </c>
      <c r="F13" s="86" t="s">
        <v>39</v>
      </c>
      <c r="G13" s="86" t="s">
        <v>622</v>
      </c>
      <c r="H13" s="86"/>
      <c r="I13" s="86">
        <v>-2.57064</v>
      </c>
      <c r="J13" s="86">
        <v>120.74</v>
      </c>
      <c r="K13" s="86">
        <v>27</v>
      </c>
      <c r="L13" s="104" t="s">
        <v>17</v>
      </c>
      <c r="M13" s="105">
        <v>4</v>
      </c>
      <c r="N13" s="144">
        <v>3841200</v>
      </c>
    </row>
    <row r="14" spans="1:14" ht="36" customHeight="1" x14ac:dyDescent="0.25">
      <c r="A14" s="100">
        <v>9</v>
      </c>
      <c r="B14" s="101" t="s">
        <v>40</v>
      </c>
      <c r="C14" s="87" t="s">
        <v>15</v>
      </c>
      <c r="D14" s="91" t="s">
        <v>41</v>
      </c>
      <c r="E14" s="107" t="s">
        <v>27</v>
      </c>
      <c r="F14" s="86" t="s">
        <v>39</v>
      </c>
      <c r="G14" s="86" t="s">
        <v>622</v>
      </c>
      <c r="H14" s="86"/>
      <c r="I14" s="86">
        <v>-2.6334200000000001</v>
      </c>
      <c r="J14" s="86">
        <v>121.1</v>
      </c>
      <c r="K14" s="86">
        <v>42</v>
      </c>
      <c r="L14" s="104" t="s">
        <v>17</v>
      </c>
      <c r="M14" s="105">
        <v>4</v>
      </c>
      <c r="N14" s="144">
        <v>3492000</v>
      </c>
    </row>
    <row r="15" spans="1:14" ht="36" customHeight="1" x14ac:dyDescent="0.25">
      <c r="A15" s="100">
        <v>10</v>
      </c>
      <c r="B15" s="101" t="s">
        <v>42</v>
      </c>
      <c r="C15" s="87" t="s">
        <v>15</v>
      </c>
      <c r="D15" s="91" t="s">
        <v>43</v>
      </c>
      <c r="E15" s="107" t="s">
        <v>27</v>
      </c>
      <c r="F15" s="86" t="s">
        <v>39</v>
      </c>
      <c r="G15" s="86" t="s">
        <v>622</v>
      </c>
      <c r="H15" s="86"/>
      <c r="I15" s="86">
        <v>-2.7719200000000002</v>
      </c>
      <c r="J15" s="86">
        <v>121.125</v>
      </c>
      <c r="K15" s="86">
        <v>72</v>
      </c>
      <c r="L15" s="104" t="s">
        <v>17</v>
      </c>
      <c r="M15" s="105">
        <v>4</v>
      </c>
      <c r="N15" s="144">
        <v>3841200</v>
      </c>
    </row>
    <row r="16" spans="1:14" ht="36" customHeight="1" x14ac:dyDescent="0.25">
      <c r="A16" s="100">
        <v>11</v>
      </c>
      <c r="B16" s="101" t="s">
        <v>44</v>
      </c>
      <c r="C16" s="87" t="s">
        <v>45</v>
      </c>
      <c r="D16" s="91" t="s">
        <v>46</v>
      </c>
      <c r="E16" s="107" t="s">
        <v>27</v>
      </c>
      <c r="F16" s="86"/>
      <c r="G16" s="86" t="s">
        <v>618</v>
      </c>
      <c r="H16" s="86" t="s">
        <v>553</v>
      </c>
      <c r="I16" s="86">
        <v>-2.5164200000000001</v>
      </c>
      <c r="J16" s="86">
        <v>120.81458000000001</v>
      </c>
      <c r="K16" s="86">
        <v>42</v>
      </c>
      <c r="L16" s="104" t="s">
        <v>17</v>
      </c>
      <c r="M16" s="105">
        <v>4</v>
      </c>
      <c r="N16" s="144">
        <v>3841200</v>
      </c>
    </row>
    <row r="17" spans="1:14" ht="36" customHeight="1" x14ac:dyDescent="0.25">
      <c r="A17" s="100">
        <v>12</v>
      </c>
      <c r="B17" s="101" t="s">
        <v>47</v>
      </c>
      <c r="C17" s="87" t="s">
        <v>23</v>
      </c>
      <c r="D17" s="102" t="s">
        <v>48</v>
      </c>
      <c r="E17" s="107" t="s">
        <v>27</v>
      </c>
      <c r="F17" s="86" t="s">
        <v>49</v>
      </c>
      <c r="G17" s="86" t="s">
        <v>622</v>
      </c>
      <c r="H17" s="86"/>
      <c r="I17" s="86">
        <v>-2.2570000000000001</v>
      </c>
      <c r="J17" s="86">
        <v>120.783</v>
      </c>
      <c r="K17" s="86">
        <v>52</v>
      </c>
      <c r="L17" s="104" t="s">
        <v>17</v>
      </c>
      <c r="M17" s="105">
        <v>4</v>
      </c>
      <c r="N17" s="144">
        <v>3841200</v>
      </c>
    </row>
    <row r="18" spans="1:14" ht="36" customHeight="1" x14ac:dyDescent="0.25">
      <c r="A18" s="100">
        <v>13</v>
      </c>
      <c r="B18" s="101" t="s">
        <v>50</v>
      </c>
      <c r="C18" s="87" t="s">
        <v>51</v>
      </c>
      <c r="D18" s="91" t="s">
        <v>52</v>
      </c>
      <c r="E18" s="107" t="s">
        <v>27</v>
      </c>
      <c r="F18" s="86" t="s">
        <v>39</v>
      </c>
      <c r="G18" s="86" t="s">
        <v>622</v>
      </c>
      <c r="H18" s="86"/>
      <c r="I18" s="86">
        <v>-2.52589</v>
      </c>
      <c r="J18" s="86">
        <v>121.363</v>
      </c>
      <c r="K18" s="86">
        <v>35</v>
      </c>
      <c r="L18" s="104" t="s">
        <v>17</v>
      </c>
      <c r="M18" s="105">
        <v>4</v>
      </c>
      <c r="N18" s="144">
        <v>3841200</v>
      </c>
    </row>
    <row r="19" spans="1:14" ht="36" customHeight="1" x14ac:dyDescent="0.25">
      <c r="A19" s="100">
        <v>14</v>
      </c>
      <c r="B19" s="101" t="s">
        <v>53</v>
      </c>
      <c r="C19" s="87" t="s">
        <v>51</v>
      </c>
      <c r="D19" s="102" t="s">
        <v>54</v>
      </c>
      <c r="E19" s="107" t="s">
        <v>27</v>
      </c>
      <c r="F19" s="86" t="s">
        <v>39</v>
      </c>
      <c r="G19" s="86" t="s">
        <v>622</v>
      </c>
      <c r="H19" s="86"/>
      <c r="I19" s="86">
        <v>-2.5718100000000002</v>
      </c>
      <c r="J19" s="86">
        <v>121.37</v>
      </c>
      <c r="K19" s="86">
        <v>50</v>
      </c>
      <c r="L19" s="104" t="s">
        <v>17</v>
      </c>
      <c r="M19" s="105">
        <v>4</v>
      </c>
      <c r="N19" s="144">
        <v>3841200</v>
      </c>
    </row>
    <row r="20" spans="1:14" ht="36" customHeight="1" x14ac:dyDescent="0.25">
      <c r="A20" s="100">
        <v>15</v>
      </c>
      <c r="B20" s="101" t="s">
        <v>55</v>
      </c>
      <c r="C20" s="87" t="s">
        <v>51</v>
      </c>
      <c r="D20" s="102" t="s">
        <v>56</v>
      </c>
      <c r="E20" s="107" t="s">
        <v>27</v>
      </c>
      <c r="F20" s="86" t="s">
        <v>39</v>
      </c>
      <c r="G20" s="86" t="s">
        <v>622</v>
      </c>
      <c r="H20" s="86"/>
      <c r="I20" s="86">
        <v>-2.6055299999999999</v>
      </c>
      <c r="J20" s="86">
        <v>121.34399999999999</v>
      </c>
      <c r="K20" s="86">
        <v>50</v>
      </c>
      <c r="L20" s="104" t="s">
        <v>17</v>
      </c>
      <c r="M20" s="105">
        <v>4</v>
      </c>
      <c r="N20" s="144">
        <v>3841200</v>
      </c>
    </row>
    <row r="21" spans="1:14" ht="36" customHeight="1" x14ac:dyDescent="0.25">
      <c r="A21" s="100">
        <v>16</v>
      </c>
      <c r="B21" s="101" t="s">
        <v>57</v>
      </c>
      <c r="C21" s="87" t="s">
        <v>19</v>
      </c>
      <c r="D21" s="102" t="s">
        <v>58</v>
      </c>
      <c r="E21" s="107" t="s">
        <v>27</v>
      </c>
      <c r="F21" s="86" t="s">
        <v>59</v>
      </c>
      <c r="G21" s="86" t="s">
        <v>622</v>
      </c>
      <c r="H21" s="86"/>
      <c r="I21" s="86">
        <v>-2.5089999999999999</v>
      </c>
      <c r="J21" s="86">
        <v>121.092</v>
      </c>
      <c r="K21" s="86">
        <v>50</v>
      </c>
      <c r="L21" s="104" t="s">
        <v>17</v>
      </c>
      <c r="M21" s="105">
        <v>4</v>
      </c>
      <c r="N21" s="144">
        <v>3841200</v>
      </c>
    </row>
    <row r="22" spans="1:14" ht="36" customHeight="1" x14ac:dyDescent="0.25">
      <c r="A22" s="100">
        <v>17</v>
      </c>
      <c r="B22" s="101" t="s">
        <v>60</v>
      </c>
      <c r="C22" s="87" t="s">
        <v>61</v>
      </c>
      <c r="D22" s="102" t="s">
        <v>62</v>
      </c>
      <c r="E22" s="107" t="s">
        <v>27</v>
      </c>
      <c r="F22" s="86"/>
      <c r="G22" s="86" t="s">
        <v>618</v>
      </c>
      <c r="H22" s="86" t="s">
        <v>609</v>
      </c>
      <c r="I22" s="88" t="s">
        <v>63</v>
      </c>
      <c r="J22" s="88" t="s">
        <v>64</v>
      </c>
      <c r="K22" s="86">
        <v>42</v>
      </c>
      <c r="L22" s="104" t="s">
        <v>17</v>
      </c>
      <c r="M22" s="105">
        <v>4</v>
      </c>
      <c r="N22" s="144">
        <v>3841200</v>
      </c>
    </row>
    <row r="23" spans="1:14" ht="36" customHeight="1" x14ac:dyDescent="0.25">
      <c r="A23" s="100">
        <v>18</v>
      </c>
      <c r="B23" s="101" t="s">
        <v>65</v>
      </c>
      <c r="C23" s="87" t="s">
        <v>45</v>
      </c>
      <c r="D23" s="91" t="s">
        <v>66</v>
      </c>
      <c r="E23" s="107" t="s">
        <v>27</v>
      </c>
      <c r="F23" s="86" t="s">
        <v>59</v>
      </c>
      <c r="G23" s="86" t="s">
        <v>622</v>
      </c>
      <c r="H23" s="86"/>
      <c r="I23" s="86">
        <v>-2.5109900000000001</v>
      </c>
      <c r="J23" s="86">
        <v>120.82024</v>
      </c>
      <c r="K23" s="86">
        <v>42</v>
      </c>
      <c r="L23" s="104" t="s">
        <v>17</v>
      </c>
      <c r="M23" s="105">
        <v>4</v>
      </c>
      <c r="N23" s="144">
        <v>3841200</v>
      </c>
    </row>
    <row r="24" spans="1:14" ht="36" customHeight="1" x14ac:dyDescent="0.25">
      <c r="A24" s="100">
        <v>19</v>
      </c>
      <c r="B24" s="101" t="s">
        <v>67</v>
      </c>
      <c r="C24" s="87" t="s">
        <v>61</v>
      </c>
      <c r="D24" s="102" t="s">
        <v>68</v>
      </c>
      <c r="E24" s="107" t="s">
        <v>27</v>
      </c>
      <c r="F24" s="86"/>
      <c r="G24" s="86" t="s">
        <v>618</v>
      </c>
      <c r="H24" s="86" t="s">
        <v>564</v>
      </c>
      <c r="I24" s="88" t="s">
        <v>69</v>
      </c>
      <c r="J24" s="88" t="s">
        <v>70</v>
      </c>
      <c r="K24" s="86">
        <v>42</v>
      </c>
      <c r="L24" s="104" t="s">
        <v>17</v>
      </c>
      <c r="M24" s="105">
        <v>4</v>
      </c>
      <c r="N24" s="144">
        <v>3841200</v>
      </c>
    </row>
    <row r="25" spans="1:14" ht="36" customHeight="1" x14ac:dyDescent="0.25">
      <c r="A25" s="100">
        <v>20</v>
      </c>
      <c r="B25" s="108" t="s">
        <v>71</v>
      </c>
      <c r="C25" s="87" t="s">
        <v>21</v>
      </c>
      <c r="D25" s="102" t="s">
        <v>72</v>
      </c>
      <c r="E25" s="107" t="s">
        <v>27</v>
      </c>
      <c r="F25" s="86" t="s">
        <v>73</v>
      </c>
      <c r="G25" s="86" t="s">
        <v>622</v>
      </c>
      <c r="H25" s="86"/>
      <c r="I25" s="88" t="s">
        <v>74</v>
      </c>
      <c r="J25" s="88" t="s">
        <v>75</v>
      </c>
      <c r="K25" s="86">
        <v>52</v>
      </c>
      <c r="L25" s="104" t="s">
        <v>17</v>
      </c>
      <c r="M25" s="105">
        <v>4</v>
      </c>
      <c r="N25" s="144">
        <v>3841200</v>
      </c>
    </row>
    <row r="26" spans="1:14" ht="36" customHeight="1" x14ac:dyDescent="0.25">
      <c r="A26" s="100">
        <v>21</v>
      </c>
      <c r="B26" s="108" t="s">
        <v>76</v>
      </c>
      <c r="C26" s="87" t="s">
        <v>21</v>
      </c>
      <c r="D26" s="102" t="s">
        <v>77</v>
      </c>
      <c r="E26" s="107" t="s">
        <v>27</v>
      </c>
      <c r="F26" s="86" t="s">
        <v>73</v>
      </c>
      <c r="G26" s="86" t="s">
        <v>622</v>
      </c>
      <c r="H26" s="86"/>
      <c r="I26" s="109" t="s">
        <v>78</v>
      </c>
      <c r="J26" s="88" t="s">
        <v>79</v>
      </c>
      <c r="K26" s="86">
        <v>52</v>
      </c>
      <c r="L26" s="104" t="s">
        <v>17</v>
      </c>
      <c r="M26" s="105">
        <v>4</v>
      </c>
      <c r="N26" s="144">
        <v>3841200</v>
      </c>
    </row>
    <row r="27" spans="1:14" ht="36" customHeight="1" x14ac:dyDescent="0.25">
      <c r="A27" s="100">
        <v>22</v>
      </c>
      <c r="B27" s="108" t="s">
        <v>80</v>
      </c>
      <c r="C27" s="87" t="s">
        <v>21</v>
      </c>
      <c r="D27" s="102" t="s">
        <v>81</v>
      </c>
      <c r="E27" s="107" t="s">
        <v>27</v>
      </c>
      <c r="F27" s="86" t="s">
        <v>73</v>
      </c>
      <c r="G27" s="86" t="s">
        <v>622</v>
      </c>
      <c r="H27" s="86"/>
      <c r="I27" s="88" t="s">
        <v>82</v>
      </c>
      <c r="J27" s="88" t="s">
        <v>83</v>
      </c>
      <c r="K27" s="86">
        <v>52</v>
      </c>
      <c r="L27" s="104" t="s">
        <v>17</v>
      </c>
      <c r="M27" s="105">
        <v>4</v>
      </c>
      <c r="N27" s="144">
        <v>3841200</v>
      </c>
    </row>
    <row r="28" spans="1:14" ht="36" customHeight="1" x14ac:dyDescent="0.25">
      <c r="A28" s="100">
        <v>23</v>
      </c>
      <c r="B28" s="108" t="s">
        <v>84</v>
      </c>
      <c r="C28" s="87" t="s">
        <v>85</v>
      </c>
      <c r="D28" s="91" t="s">
        <v>86</v>
      </c>
      <c r="E28" s="107" t="s">
        <v>27</v>
      </c>
      <c r="F28" s="86" t="s">
        <v>73</v>
      </c>
      <c r="G28" s="86" t="s">
        <v>618</v>
      </c>
      <c r="H28" s="86" t="s">
        <v>610</v>
      </c>
      <c r="I28" s="88" t="s">
        <v>626</v>
      </c>
      <c r="J28" s="88" t="s">
        <v>627</v>
      </c>
      <c r="K28" s="86">
        <v>52</v>
      </c>
      <c r="L28" s="104" t="s">
        <v>17</v>
      </c>
      <c r="M28" s="105">
        <v>4</v>
      </c>
      <c r="N28" s="144">
        <v>3841200</v>
      </c>
    </row>
    <row r="29" spans="1:14" ht="36" customHeight="1" x14ac:dyDescent="0.25">
      <c r="A29" s="100">
        <v>24</v>
      </c>
      <c r="B29" s="108" t="s">
        <v>89</v>
      </c>
      <c r="C29" s="87" t="s">
        <v>33</v>
      </c>
      <c r="D29" s="91" t="s">
        <v>90</v>
      </c>
      <c r="E29" s="107" t="s">
        <v>27</v>
      </c>
      <c r="F29" s="86" t="s">
        <v>73</v>
      </c>
      <c r="G29" s="86" t="s">
        <v>618</v>
      </c>
      <c r="H29" s="86" t="s">
        <v>611</v>
      </c>
      <c r="I29" s="88" t="s">
        <v>91</v>
      </c>
      <c r="J29" s="88" t="s">
        <v>92</v>
      </c>
      <c r="K29" s="86">
        <v>52</v>
      </c>
      <c r="L29" s="104" t="s">
        <v>17</v>
      </c>
      <c r="M29" s="105">
        <v>4</v>
      </c>
      <c r="N29" s="144">
        <v>3841200</v>
      </c>
    </row>
    <row r="30" spans="1:14" ht="36" customHeight="1" x14ac:dyDescent="0.25">
      <c r="A30" s="100">
        <v>25</v>
      </c>
      <c r="B30" s="108" t="s">
        <v>93</v>
      </c>
      <c r="C30" s="87" t="s">
        <v>33</v>
      </c>
      <c r="D30" s="91" t="s">
        <v>94</v>
      </c>
      <c r="E30" s="107" t="s">
        <v>27</v>
      </c>
      <c r="F30" s="86" t="s">
        <v>73</v>
      </c>
      <c r="G30" s="86" t="s">
        <v>622</v>
      </c>
      <c r="H30" s="86"/>
      <c r="I30" s="88" t="s">
        <v>95</v>
      </c>
      <c r="J30" s="88" t="s">
        <v>96</v>
      </c>
      <c r="K30" s="86">
        <v>52</v>
      </c>
      <c r="L30" s="104" t="s">
        <v>17</v>
      </c>
      <c r="M30" s="105">
        <v>4</v>
      </c>
      <c r="N30" s="144">
        <v>3841200</v>
      </c>
    </row>
    <row r="31" spans="1:14" ht="36" customHeight="1" x14ac:dyDescent="0.25">
      <c r="A31" s="100">
        <v>26</v>
      </c>
      <c r="B31" s="108" t="s">
        <v>438</v>
      </c>
      <c r="C31" s="87" t="s">
        <v>85</v>
      </c>
      <c r="D31" s="91" t="s">
        <v>97</v>
      </c>
      <c r="E31" s="107" t="s">
        <v>27</v>
      </c>
      <c r="F31" s="86" t="s">
        <v>73</v>
      </c>
      <c r="G31" s="86" t="s">
        <v>618</v>
      </c>
      <c r="H31" s="86" t="s">
        <v>558</v>
      </c>
      <c r="I31" s="88" t="s">
        <v>626</v>
      </c>
      <c r="J31" s="88" t="s">
        <v>627</v>
      </c>
      <c r="K31" s="86">
        <v>52</v>
      </c>
      <c r="L31" s="104" t="s">
        <v>17</v>
      </c>
      <c r="M31" s="105">
        <v>4</v>
      </c>
      <c r="N31" s="144">
        <v>3841200</v>
      </c>
    </row>
    <row r="32" spans="1:14" ht="36" customHeight="1" x14ac:dyDescent="0.25">
      <c r="A32" s="100">
        <v>27</v>
      </c>
      <c r="B32" s="108" t="s">
        <v>439</v>
      </c>
      <c r="C32" s="87" t="s">
        <v>33</v>
      </c>
      <c r="D32" s="91" t="s">
        <v>440</v>
      </c>
      <c r="E32" s="107" t="s">
        <v>27</v>
      </c>
      <c r="F32" s="86" t="s">
        <v>73</v>
      </c>
      <c r="G32" s="86" t="s">
        <v>618</v>
      </c>
      <c r="H32" s="86" t="s">
        <v>583</v>
      </c>
      <c r="I32" s="88" t="s">
        <v>100</v>
      </c>
      <c r="J32" s="88" t="s">
        <v>101</v>
      </c>
      <c r="K32" s="86">
        <v>52</v>
      </c>
      <c r="L32" s="104" t="s">
        <v>17</v>
      </c>
      <c r="M32" s="105">
        <v>4</v>
      </c>
      <c r="N32" s="144">
        <v>3841200</v>
      </c>
    </row>
    <row r="33" spans="1:14" ht="36" customHeight="1" x14ac:dyDescent="0.25">
      <c r="A33" s="100">
        <v>28</v>
      </c>
      <c r="B33" s="108" t="s">
        <v>441</v>
      </c>
      <c r="C33" s="87" t="s">
        <v>61</v>
      </c>
      <c r="D33" s="91" t="s">
        <v>442</v>
      </c>
      <c r="E33" s="107" t="s">
        <v>27</v>
      </c>
      <c r="F33" s="86" t="s">
        <v>73</v>
      </c>
      <c r="G33" s="86" t="s">
        <v>618</v>
      </c>
      <c r="H33" s="86" t="s">
        <v>584</v>
      </c>
      <c r="I33" s="88" t="s">
        <v>103</v>
      </c>
      <c r="J33" s="88" t="s">
        <v>104</v>
      </c>
      <c r="K33" s="86">
        <v>52</v>
      </c>
      <c r="L33" s="104" t="s">
        <v>17</v>
      </c>
      <c r="M33" s="105">
        <v>4</v>
      </c>
      <c r="N33" s="144">
        <v>3841200</v>
      </c>
    </row>
    <row r="34" spans="1:14" ht="36" customHeight="1" x14ac:dyDescent="0.25">
      <c r="A34" s="100">
        <v>29</v>
      </c>
      <c r="B34" s="108" t="s">
        <v>443</v>
      </c>
      <c r="C34" s="87" t="s">
        <v>61</v>
      </c>
      <c r="D34" s="91" t="s">
        <v>105</v>
      </c>
      <c r="E34" s="107" t="s">
        <v>27</v>
      </c>
      <c r="F34" s="86" t="s">
        <v>73</v>
      </c>
      <c r="G34" s="86" t="s">
        <v>618</v>
      </c>
      <c r="H34" s="86" t="s">
        <v>585</v>
      </c>
      <c r="I34" s="88" t="s">
        <v>106</v>
      </c>
      <c r="J34" s="88" t="s">
        <v>107</v>
      </c>
      <c r="K34" s="86">
        <v>52</v>
      </c>
      <c r="L34" s="104" t="s">
        <v>17</v>
      </c>
      <c r="M34" s="105">
        <v>4</v>
      </c>
      <c r="N34" s="144">
        <v>3841200</v>
      </c>
    </row>
    <row r="35" spans="1:14" ht="36" customHeight="1" x14ac:dyDescent="0.25">
      <c r="A35" s="100">
        <v>30</v>
      </c>
      <c r="B35" s="108" t="s">
        <v>444</v>
      </c>
      <c r="C35" s="87" t="s">
        <v>61</v>
      </c>
      <c r="D35" s="91" t="s">
        <v>102</v>
      </c>
      <c r="E35" s="107" t="s">
        <v>27</v>
      </c>
      <c r="F35" s="86" t="s">
        <v>73</v>
      </c>
      <c r="G35" s="86" t="s">
        <v>622</v>
      </c>
      <c r="H35" s="86"/>
      <c r="I35" s="88" t="s">
        <v>108</v>
      </c>
      <c r="J35" s="88" t="s">
        <v>109</v>
      </c>
      <c r="K35" s="86">
        <v>52</v>
      </c>
      <c r="L35" s="104" t="s">
        <v>17</v>
      </c>
      <c r="M35" s="105">
        <v>4</v>
      </c>
      <c r="N35" s="144">
        <v>3841200</v>
      </c>
    </row>
    <row r="36" spans="1:14" ht="36" customHeight="1" x14ac:dyDescent="0.25">
      <c r="A36" s="100">
        <v>31</v>
      </c>
      <c r="B36" s="108" t="s">
        <v>110</v>
      </c>
      <c r="C36" s="87" t="s">
        <v>15</v>
      </c>
      <c r="D36" s="91" t="s">
        <v>111</v>
      </c>
      <c r="E36" s="107" t="s">
        <v>27</v>
      </c>
      <c r="F36" s="86" t="s">
        <v>73</v>
      </c>
      <c r="G36" s="86" t="s">
        <v>622</v>
      </c>
      <c r="H36" s="86"/>
      <c r="I36" s="88" t="s">
        <v>112</v>
      </c>
      <c r="J36" s="88" t="s">
        <v>113</v>
      </c>
      <c r="K36" s="86">
        <v>52</v>
      </c>
      <c r="L36" s="104" t="s">
        <v>17</v>
      </c>
      <c r="M36" s="105">
        <v>4</v>
      </c>
      <c r="N36" s="144">
        <v>3841200</v>
      </c>
    </row>
    <row r="37" spans="1:14" ht="36" customHeight="1" x14ac:dyDescent="0.25">
      <c r="A37" s="100">
        <v>32</v>
      </c>
      <c r="B37" s="108" t="s">
        <v>114</v>
      </c>
      <c r="C37" s="87" t="s">
        <v>61</v>
      </c>
      <c r="D37" s="91" t="s">
        <v>115</v>
      </c>
      <c r="E37" s="107" t="s">
        <v>27</v>
      </c>
      <c r="F37" s="86" t="s">
        <v>73</v>
      </c>
      <c r="G37" s="86" t="s">
        <v>622</v>
      </c>
      <c r="H37" s="86"/>
      <c r="I37" s="88" t="s">
        <v>116</v>
      </c>
      <c r="J37" s="88" t="s">
        <v>117</v>
      </c>
      <c r="K37" s="86">
        <v>52</v>
      </c>
      <c r="L37" s="104" t="s">
        <v>17</v>
      </c>
      <c r="M37" s="105">
        <v>4</v>
      </c>
      <c r="N37" s="144">
        <v>3841200</v>
      </c>
    </row>
    <row r="38" spans="1:14" ht="36" customHeight="1" x14ac:dyDescent="0.25">
      <c r="A38" s="100">
        <v>33</v>
      </c>
      <c r="B38" s="108" t="s">
        <v>118</v>
      </c>
      <c r="C38" s="87" t="s">
        <v>15</v>
      </c>
      <c r="D38" s="91" t="s">
        <v>119</v>
      </c>
      <c r="E38" s="107" t="s">
        <v>27</v>
      </c>
      <c r="F38" s="86" t="s">
        <v>73</v>
      </c>
      <c r="G38" s="86" t="s">
        <v>622</v>
      </c>
      <c r="H38" s="86"/>
      <c r="I38" s="88" t="s">
        <v>120</v>
      </c>
      <c r="J38" s="88" t="s">
        <v>121</v>
      </c>
      <c r="K38" s="86">
        <v>52</v>
      </c>
      <c r="L38" s="104" t="s">
        <v>17</v>
      </c>
      <c r="M38" s="105">
        <v>4</v>
      </c>
      <c r="N38" s="144">
        <v>3492000</v>
      </c>
    </row>
    <row r="39" spans="1:14" ht="36" customHeight="1" x14ac:dyDescent="0.25">
      <c r="A39" s="100">
        <v>34</v>
      </c>
      <c r="B39" s="108" t="s">
        <v>445</v>
      </c>
      <c r="C39" s="87" t="s">
        <v>85</v>
      </c>
      <c r="D39" s="91" t="s">
        <v>122</v>
      </c>
      <c r="E39" s="107" t="s">
        <v>27</v>
      </c>
      <c r="F39" s="86" t="s">
        <v>73</v>
      </c>
      <c r="G39" s="86" t="s">
        <v>618</v>
      </c>
      <c r="H39" s="86" t="s">
        <v>586</v>
      </c>
      <c r="I39" s="110" t="s">
        <v>123</v>
      </c>
      <c r="J39" s="110" t="s">
        <v>124</v>
      </c>
      <c r="K39" s="111">
        <v>52</v>
      </c>
      <c r="L39" s="104" t="s">
        <v>17</v>
      </c>
      <c r="M39" s="105">
        <v>4</v>
      </c>
      <c r="N39" s="144">
        <v>3841200</v>
      </c>
    </row>
    <row r="40" spans="1:14" ht="36" customHeight="1" x14ac:dyDescent="0.25">
      <c r="A40" s="100">
        <v>35</v>
      </c>
      <c r="B40" s="108" t="s">
        <v>125</v>
      </c>
      <c r="C40" s="87" t="s">
        <v>15</v>
      </c>
      <c r="D40" s="91" t="s">
        <v>126</v>
      </c>
      <c r="E40" s="107" t="s">
        <v>27</v>
      </c>
      <c r="F40" s="86" t="s">
        <v>73</v>
      </c>
      <c r="G40" s="86" t="s">
        <v>622</v>
      </c>
      <c r="H40" s="86"/>
      <c r="I40" s="110" t="s">
        <v>127</v>
      </c>
      <c r="J40" s="110" t="s">
        <v>128</v>
      </c>
      <c r="K40" s="111">
        <v>52</v>
      </c>
      <c r="L40" s="104" t="s">
        <v>17</v>
      </c>
      <c r="M40" s="105">
        <v>4</v>
      </c>
      <c r="N40" s="144">
        <v>3492000</v>
      </c>
    </row>
    <row r="41" spans="1:14" ht="36" customHeight="1" x14ac:dyDescent="0.25">
      <c r="A41" s="100">
        <v>36</v>
      </c>
      <c r="B41" s="108" t="s">
        <v>129</v>
      </c>
      <c r="C41" s="87" t="s">
        <v>51</v>
      </c>
      <c r="D41" s="91" t="s">
        <v>130</v>
      </c>
      <c r="E41" s="107" t="s">
        <v>27</v>
      </c>
      <c r="F41" s="86" t="s">
        <v>73</v>
      </c>
      <c r="G41" s="86" t="s">
        <v>618</v>
      </c>
      <c r="H41" s="86" t="s">
        <v>587</v>
      </c>
      <c r="I41" s="112">
        <v>-2512690</v>
      </c>
      <c r="J41" s="112">
        <v>121334980</v>
      </c>
      <c r="K41" s="86">
        <v>42</v>
      </c>
      <c r="L41" s="104" t="s">
        <v>17</v>
      </c>
      <c r="M41" s="105">
        <v>4</v>
      </c>
      <c r="N41" s="144">
        <v>3841200</v>
      </c>
    </row>
    <row r="42" spans="1:14" ht="36" customHeight="1" x14ac:dyDescent="0.25">
      <c r="A42" s="100">
        <v>37</v>
      </c>
      <c r="B42" s="108" t="s">
        <v>131</v>
      </c>
      <c r="C42" s="87" t="s">
        <v>51</v>
      </c>
      <c r="D42" s="91" t="s">
        <v>446</v>
      </c>
      <c r="E42" s="107" t="s">
        <v>27</v>
      </c>
      <c r="F42" s="86" t="s">
        <v>73</v>
      </c>
      <c r="G42" s="86" t="s">
        <v>618</v>
      </c>
      <c r="H42" s="86" t="s">
        <v>588</v>
      </c>
      <c r="I42" s="112">
        <v>-2528333</v>
      </c>
      <c r="J42" s="112">
        <v>121360000</v>
      </c>
      <c r="K42" s="86">
        <v>42</v>
      </c>
      <c r="L42" s="104" t="s">
        <v>17</v>
      </c>
      <c r="M42" s="105">
        <v>4</v>
      </c>
      <c r="N42" s="144">
        <v>3841200</v>
      </c>
    </row>
    <row r="43" spans="1:14" ht="36" customHeight="1" x14ac:dyDescent="0.25">
      <c r="A43" s="100">
        <v>38</v>
      </c>
      <c r="B43" s="108" t="s">
        <v>132</v>
      </c>
      <c r="C43" s="87" t="s">
        <v>23</v>
      </c>
      <c r="D43" s="91" t="s">
        <v>429</v>
      </c>
      <c r="E43" s="107" t="s">
        <v>27</v>
      </c>
      <c r="F43" s="86" t="s">
        <v>73</v>
      </c>
      <c r="G43" s="86" t="s">
        <v>618</v>
      </c>
      <c r="H43" s="86" t="s">
        <v>589</v>
      </c>
      <c r="I43" s="88" t="s">
        <v>133</v>
      </c>
      <c r="J43" s="88" t="s">
        <v>134</v>
      </c>
      <c r="K43" s="111">
        <v>52</v>
      </c>
      <c r="L43" s="104" t="s">
        <v>17</v>
      </c>
      <c r="M43" s="105">
        <v>4</v>
      </c>
      <c r="N43" s="144">
        <v>3841200</v>
      </c>
    </row>
    <row r="44" spans="1:14" ht="41.45" customHeight="1" x14ac:dyDescent="0.25">
      <c r="A44" s="100">
        <v>39</v>
      </c>
      <c r="B44" s="108" t="s">
        <v>447</v>
      </c>
      <c r="C44" s="87" t="s">
        <v>61</v>
      </c>
      <c r="D44" s="113" t="s">
        <v>448</v>
      </c>
      <c r="E44" s="107" t="s">
        <v>27</v>
      </c>
      <c r="F44" s="105"/>
      <c r="G44" s="105" t="s">
        <v>618</v>
      </c>
      <c r="H44" s="105" t="s">
        <v>612</v>
      </c>
      <c r="I44" s="85">
        <v>-2.6407500000000002</v>
      </c>
      <c r="J44" s="85">
        <v>121.36870999999999</v>
      </c>
      <c r="K44" s="86">
        <v>30</v>
      </c>
      <c r="L44" s="104" t="s">
        <v>530</v>
      </c>
      <c r="M44" s="105">
        <v>4</v>
      </c>
      <c r="N44" s="144">
        <v>1600500</v>
      </c>
    </row>
    <row r="45" spans="1:14" ht="36" customHeight="1" x14ac:dyDescent="0.25">
      <c r="A45" s="100">
        <v>40</v>
      </c>
      <c r="B45" s="101" t="s">
        <v>135</v>
      </c>
      <c r="C45" s="114" t="s">
        <v>136</v>
      </c>
      <c r="D45" s="115" t="s">
        <v>137</v>
      </c>
      <c r="E45" s="107" t="s">
        <v>27</v>
      </c>
      <c r="F45" s="100"/>
      <c r="G45" s="100" t="s">
        <v>622</v>
      </c>
      <c r="H45" s="100"/>
      <c r="I45" s="100">
        <v>-2.5974400000000002</v>
      </c>
      <c r="J45" s="100">
        <v>120.98</v>
      </c>
      <c r="K45" s="100">
        <v>72</v>
      </c>
      <c r="L45" s="116" t="s">
        <v>17</v>
      </c>
      <c r="M45" s="105">
        <v>4</v>
      </c>
      <c r="N45" s="144">
        <v>3841200</v>
      </c>
    </row>
    <row r="46" spans="1:14" ht="36" customHeight="1" x14ac:dyDescent="0.25">
      <c r="A46" s="100">
        <v>41</v>
      </c>
      <c r="B46" s="101" t="s">
        <v>138</v>
      </c>
      <c r="C46" s="87" t="s">
        <v>15</v>
      </c>
      <c r="D46" s="91" t="s">
        <v>139</v>
      </c>
      <c r="E46" s="107" t="s">
        <v>27</v>
      </c>
      <c r="F46" s="86"/>
      <c r="G46" s="100" t="s">
        <v>622</v>
      </c>
      <c r="H46" s="86"/>
      <c r="I46" s="86">
        <v>-2.63408</v>
      </c>
      <c r="J46" s="86">
        <v>121.099</v>
      </c>
      <c r="K46" s="86">
        <v>70</v>
      </c>
      <c r="L46" s="116" t="s">
        <v>17</v>
      </c>
      <c r="M46" s="105">
        <v>4</v>
      </c>
      <c r="N46" s="144">
        <v>3492000</v>
      </c>
    </row>
    <row r="47" spans="1:14" ht="36" customHeight="1" x14ac:dyDescent="0.25">
      <c r="A47" s="100">
        <v>42</v>
      </c>
      <c r="B47" s="108" t="s">
        <v>142</v>
      </c>
      <c r="C47" s="87" t="s">
        <v>61</v>
      </c>
      <c r="D47" s="90" t="s">
        <v>449</v>
      </c>
      <c r="E47" s="107" t="s">
        <v>27</v>
      </c>
      <c r="F47" s="105"/>
      <c r="G47" s="100" t="s">
        <v>622</v>
      </c>
      <c r="H47" s="105"/>
      <c r="I47" s="85">
        <v>-2.6356299999999999</v>
      </c>
      <c r="J47" s="85">
        <v>121.36903</v>
      </c>
      <c r="K47" s="86">
        <v>30</v>
      </c>
      <c r="L47" s="104" t="s">
        <v>530</v>
      </c>
      <c r="M47" s="105">
        <v>4</v>
      </c>
      <c r="N47" s="144">
        <v>1600500</v>
      </c>
    </row>
    <row r="48" spans="1:14" ht="36" customHeight="1" x14ac:dyDescent="0.25">
      <c r="A48" s="100">
        <v>43</v>
      </c>
      <c r="B48" s="90" t="s">
        <v>143</v>
      </c>
      <c r="C48" s="87" t="s">
        <v>19</v>
      </c>
      <c r="D48" s="108" t="s">
        <v>450</v>
      </c>
      <c r="E48" s="107" t="s">
        <v>27</v>
      </c>
      <c r="F48" s="105"/>
      <c r="G48" s="105" t="s">
        <v>618</v>
      </c>
      <c r="H48" s="105" t="s">
        <v>613</v>
      </c>
      <c r="I48" s="85">
        <v>-2.5860400000000001</v>
      </c>
      <c r="J48" s="85">
        <v>121.28184</v>
      </c>
      <c r="K48" s="86">
        <v>20</v>
      </c>
      <c r="L48" s="104" t="s">
        <v>530</v>
      </c>
      <c r="M48" s="105">
        <v>4</v>
      </c>
      <c r="N48" s="144">
        <v>1600500</v>
      </c>
    </row>
    <row r="49" spans="1:14" ht="36" customHeight="1" x14ac:dyDescent="0.25">
      <c r="A49" s="100">
        <v>44</v>
      </c>
      <c r="B49" s="108" t="s">
        <v>144</v>
      </c>
      <c r="C49" s="87" t="s">
        <v>21</v>
      </c>
      <c r="D49" s="91" t="s">
        <v>451</v>
      </c>
      <c r="E49" s="107" t="s">
        <v>27</v>
      </c>
      <c r="F49" s="86" t="s">
        <v>39</v>
      </c>
      <c r="G49" s="86" t="s">
        <v>622</v>
      </c>
      <c r="H49" s="86"/>
      <c r="I49" s="86">
        <v>-2.6281400000000001</v>
      </c>
      <c r="J49" s="86">
        <v>120.65600000000001</v>
      </c>
      <c r="K49" s="86">
        <v>72</v>
      </c>
      <c r="L49" s="104" t="s">
        <v>17</v>
      </c>
      <c r="M49" s="105">
        <v>4</v>
      </c>
      <c r="N49" s="144">
        <v>3841200</v>
      </c>
    </row>
    <row r="50" spans="1:14" ht="36" customHeight="1" x14ac:dyDescent="0.25">
      <c r="A50" s="100">
        <v>45</v>
      </c>
      <c r="B50" s="108" t="s">
        <v>145</v>
      </c>
      <c r="C50" s="87" t="s">
        <v>145</v>
      </c>
      <c r="D50" s="91" t="s">
        <v>452</v>
      </c>
      <c r="E50" s="107" t="s">
        <v>27</v>
      </c>
      <c r="F50" s="86"/>
      <c r="G50" s="86" t="s">
        <v>622</v>
      </c>
      <c r="H50" s="86"/>
      <c r="I50" s="86">
        <v>-2.48244</v>
      </c>
      <c r="J50" s="86">
        <v>120.898</v>
      </c>
      <c r="K50" s="86">
        <v>72</v>
      </c>
      <c r="L50" s="104" t="s">
        <v>17</v>
      </c>
      <c r="M50" s="105">
        <v>4</v>
      </c>
      <c r="N50" s="144">
        <v>3841200</v>
      </c>
    </row>
    <row r="51" spans="1:14" ht="36" customHeight="1" x14ac:dyDescent="0.25">
      <c r="A51" s="100">
        <v>46</v>
      </c>
      <c r="B51" s="108" t="s">
        <v>146</v>
      </c>
      <c r="C51" s="87" t="s">
        <v>15</v>
      </c>
      <c r="D51" s="91" t="s">
        <v>147</v>
      </c>
      <c r="E51" s="107" t="s">
        <v>27</v>
      </c>
      <c r="F51" s="86"/>
      <c r="G51" s="86" t="s">
        <v>622</v>
      </c>
      <c r="H51" s="86"/>
      <c r="I51" s="86">
        <v>-2.63625</v>
      </c>
      <c r="J51" s="86">
        <v>121.08199999999999</v>
      </c>
      <c r="K51" s="86">
        <v>52</v>
      </c>
      <c r="L51" s="104" t="s">
        <v>17</v>
      </c>
      <c r="M51" s="105">
        <v>4</v>
      </c>
      <c r="N51" s="144">
        <v>3492000</v>
      </c>
    </row>
    <row r="52" spans="1:14" ht="36" customHeight="1" x14ac:dyDescent="0.25">
      <c r="A52" s="100">
        <v>47</v>
      </c>
      <c r="B52" s="87" t="s">
        <v>148</v>
      </c>
      <c r="C52" s="87" t="s">
        <v>23</v>
      </c>
      <c r="D52" s="91" t="s">
        <v>453</v>
      </c>
      <c r="E52" s="107" t="s">
        <v>27</v>
      </c>
      <c r="F52" s="86"/>
      <c r="G52" s="86" t="s">
        <v>622</v>
      </c>
      <c r="H52" s="86"/>
      <c r="I52" s="86">
        <v>-2.4739399999999998</v>
      </c>
      <c r="J52" s="86">
        <v>120.816</v>
      </c>
      <c r="K52" s="86">
        <v>72</v>
      </c>
      <c r="L52" s="104" t="s">
        <v>17</v>
      </c>
      <c r="M52" s="105">
        <v>4</v>
      </c>
      <c r="N52" s="144">
        <v>3841200</v>
      </c>
    </row>
    <row r="53" spans="1:14" ht="36" customHeight="1" x14ac:dyDescent="0.25">
      <c r="A53" s="100">
        <v>48</v>
      </c>
      <c r="B53" s="87" t="s">
        <v>149</v>
      </c>
      <c r="C53" s="87" t="s">
        <v>61</v>
      </c>
      <c r="D53" s="91" t="s">
        <v>150</v>
      </c>
      <c r="E53" s="107" t="s">
        <v>27</v>
      </c>
      <c r="F53" s="86"/>
      <c r="G53" s="86" t="s">
        <v>622</v>
      </c>
      <c r="H53" s="86"/>
      <c r="I53" s="86">
        <v>-2.6511399999999998</v>
      </c>
      <c r="J53" s="86">
        <v>121.414</v>
      </c>
      <c r="K53" s="86">
        <v>72</v>
      </c>
      <c r="L53" s="104" t="s">
        <v>17</v>
      </c>
      <c r="M53" s="105">
        <v>4</v>
      </c>
      <c r="N53" s="144">
        <v>3841200</v>
      </c>
    </row>
    <row r="54" spans="1:14" ht="36" customHeight="1" x14ac:dyDescent="0.25">
      <c r="A54" s="100">
        <v>49</v>
      </c>
      <c r="B54" s="87" t="s">
        <v>19</v>
      </c>
      <c r="C54" s="87" t="s">
        <v>19</v>
      </c>
      <c r="D54" s="91" t="s">
        <v>151</v>
      </c>
      <c r="E54" s="107" t="s">
        <v>27</v>
      </c>
      <c r="F54" s="86"/>
      <c r="G54" s="86" t="s">
        <v>622</v>
      </c>
      <c r="H54" s="86"/>
      <c r="I54" s="86">
        <v>-2.5910799999999998</v>
      </c>
      <c r="J54" s="86">
        <v>121.282</v>
      </c>
      <c r="K54" s="86">
        <v>72</v>
      </c>
      <c r="L54" s="104" t="s">
        <v>17</v>
      </c>
      <c r="M54" s="105">
        <v>4</v>
      </c>
      <c r="N54" s="144">
        <v>3841200</v>
      </c>
    </row>
    <row r="55" spans="1:14" ht="36" customHeight="1" x14ac:dyDescent="0.25">
      <c r="A55" s="100">
        <v>50</v>
      </c>
      <c r="B55" s="87" t="s">
        <v>152</v>
      </c>
      <c r="C55" s="87" t="s">
        <v>33</v>
      </c>
      <c r="D55" s="91" t="s">
        <v>152</v>
      </c>
      <c r="E55" s="107" t="s">
        <v>27</v>
      </c>
      <c r="F55" s="86"/>
      <c r="G55" s="86" t="s">
        <v>618</v>
      </c>
      <c r="H55" s="86" t="s">
        <v>590</v>
      </c>
      <c r="I55" s="86">
        <v>-2.5661700000000001</v>
      </c>
      <c r="J55" s="86">
        <v>120.866</v>
      </c>
      <c r="K55" s="86">
        <v>72</v>
      </c>
      <c r="L55" s="104" t="s">
        <v>17</v>
      </c>
      <c r="M55" s="105">
        <v>4</v>
      </c>
      <c r="N55" s="144">
        <v>3841200</v>
      </c>
    </row>
    <row r="56" spans="1:14" ht="36" customHeight="1" x14ac:dyDescent="0.25">
      <c r="A56" s="100">
        <v>51</v>
      </c>
      <c r="B56" s="87" t="s">
        <v>153</v>
      </c>
      <c r="C56" s="87" t="s">
        <v>61</v>
      </c>
      <c r="D56" s="90" t="s">
        <v>154</v>
      </c>
      <c r="E56" s="107" t="s">
        <v>27</v>
      </c>
      <c r="F56" s="86"/>
      <c r="G56" s="86" t="s">
        <v>618</v>
      </c>
      <c r="H56" s="86" t="s">
        <v>591</v>
      </c>
      <c r="I56" s="88" t="s">
        <v>155</v>
      </c>
      <c r="J56" s="88" t="s">
        <v>156</v>
      </c>
      <c r="K56" s="86">
        <v>52</v>
      </c>
      <c r="L56" s="104" t="s">
        <v>17</v>
      </c>
      <c r="M56" s="105">
        <v>4</v>
      </c>
      <c r="N56" s="144">
        <v>3841200</v>
      </c>
    </row>
    <row r="57" spans="1:14" ht="36" customHeight="1" x14ac:dyDescent="0.25">
      <c r="A57" s="100">
        <v>52</v>
      </c>
      <c r="B57" s="87" t="s">
        <v>157</v>
      </c>
      <c r="C57" s="87" t="s">
        <v>33</v>
      </c>
      <c r="D57" s="90" t="s">
        <v>158</v>
      </c>
      <c r="E57" s="107" t="s">
        <v>27</v>
      </c>
      <c r="F57" s="86"/>
      <c r="G57" s="86" t="s">
        <v>622</v>
      </c>
      <c r="H57" s="86"/>
      <c r="I57" s="88" t="s">
        <v>159</v>
      </c>
      <c r="J57" s="88" t="s">
        <v>160</v>
      </c>
      <c r="K57" s="86">
        <v>62</v>
      </c>
      <c r="L57" s="104" t="s">
        <v>17</v>
      </c>
      <c r="M57" s="105">
        <v>4</v>
      </c>
      <c r="N57" s="144">
        <v>3841200</v>
      </c>
    </row>
    <row r="58" spans="1:14" ht="36" customHeight="1" x14ac:dyDescent="0.25">
      <c r="A58" s="100">
        <v>53</v>
      </c>
      <c r="B58" s="87" t="s">
        <v>161</v>
      </c>
      <c r="C58" s="87" t="s">
        <v>61</v>
      </c>
      <c r="D58" s="90" t="s">
        <v>162</v>
      </c>
      <c r="E58" s="107" t="s">
        <v>27</v>
      </c>
      <c r="F58" s="86"/>
      <c r="G58" s="86" t="s">
        <v>618</v>
      </c>
      <c r="H58" s="86" t="s">
        <v>592</v>
      </c>
      <c r="I58" s="88" t="s">
        <v>163</v>
      </c>
      <c r="J58" s="88" t="s">
        <v>164</v>
      </c>
      <c r="K58" s="86">
        <v>52</v>
      </c>
      <c r="L58" s="104" t="s">
        <v>17</v>
      </c>
      <c r="M58" s="105">
        <v>4</v>
      </c>
      <c r="N58" s="144">
        <v>3841200</v>
      </c>
    </row>
    <row r="59" spans="1:14" ht="36" customHeight="1" x14ac:dyDescent="0.25">
      <c r="A59" s="100">
        <v>54</v>
      </c>
      <c r="B59" s="87" t="s">
        <v>165</v>
      </c>
      <c r="C59" s="87" t="s">
        <v>136</v>
      </c>
      <c r="D59" s="90" t="s">
        <v>166</v>
      </c>
      <c r="E59" s="107" t="s">
        <v>27</v>
      </c>
      <c r="F59" s="86"/>
      <c r="G59" s="86" t="s">
        <v>618</v>
      </c>
      <c r="H59" s="86" t="s">
        <v>593</v>
      </c>
      <c r="I59" s="88" t="s">
        <v>167</v>
      </c>
      <c r="J59" s="88" t="s">
        <v>168</v>
      </c>
      <c r="K59" s="86">
        <v>52</v>
      </c>
      <c r="L59" s="104" t="s">
        <v>17</v>
      </c>
      <c r="M59" s="105">
        <v>4</v>
      </c>
      <c r="N59" s="144">
        <v>3841200</v>
      </c>
    </row>
    <row r="60" spans="1:14" ht="36" customHeight="1" x14ac:dyDescent="0.25">
      <c r="A60" s="100">
        <v>55</v>
      </c>
      <c r="B60" s="87" t="s">
        <v>169</v>
      </c>
      <c r="C60" s="87" t="s">
        <v>15</v>
      </c>
      <c r="D60" s="90" t="s">
        <v>170</v>
      </c>
      <c r="E60" s="107" t="s">
        <v>27</v>
      </c>
      <c r="F60" s="86"/>
      <c r="G60" s="86" t="s">
        <v>618</v>
      </c>
      <c r="H60" s="86" t="s">
        <v>565</v>
      </c>
      <c r="I60" s="88" t="s">
        <v>171</v>
      </c>
      <c r="J60" s="88" t="s">
        <v>172</v>
      </c>
      <c r="K60" s="86">
        <v>52</v>
      </c>
      <c r="L60" s="104" t="s">
        <v>17</v>
      </c>
      <c r="M60" s="105">
        <v>4</v>
      </c>
      <c r="N60" s="144">
        <v>3841200</v>
      </c>
    </row>
    <row r="61" spans="1:14" ht="36" customHeight="1" x14ac:dyDescent="0.25">
      <c r="A61" s="100">
        <v>56</v>
      </c>
      <c r="B61" s="101" t="s">
        <v>294</v>
      </c>
      <c r="C61" s="87" t="s">
        <v>21</v>
      </c>
      <c r="D61" s="91" t="s">
        <v>295</v>
      </c>
      <c r="E61" s="107" t="s">
        <v>454</v>
      </c>
      <c r="F61" s="86"/>
      <c r="G61" s="86" t="s">
        <v>622</v>
      </c>
      <c r="H61" s="86"/>
      <c r="I61" s="86">
        <v>-2.6012499999999998</v>
      </c>
      <c r="J61" s="86">
        <v>120.7</v>
      </c>
      <c r="K61" s="86">
        <v>72</v>
      </c>
      <c r="L61" s="104" t="s">
        <v>17</v>
      </c>
      <c r="M61" s="105">
        <v>4</v>
      </c>
      <c r="N61" s="144">
        <v>3841200</v>
      </c>
    </row>
    <row r="62" spans="1:14" ht="36" customHeight="1" x14ac:dyDescent="0.25">
      <c r="A62" s="100">
        <v>57</v>
      </c>
      <c r="B62" s="101" t="s">
        <v>21</v>
      </c>
      <c r="C62" s="87" t="s">
        <v>21</v>
      </c>
      <c r="D62" s="91" t="s">
        <v>296</v>
      </c>
      <c r="E62" s="107" t="s">
        <v>454</v>
      </c>
      <c r="F62" s="86"/>
      <c r="G62" s="86" t="s">
        <v>622</v>
      </c>
      <c r="H62" s="86"/>
      <c r="I62" s="86">
        <v>-2.58853</v>
      </c>
      <c r="J62" s="86">
        <v>120.72</v>
      </c>
      <c r="K62" s="86">
        <v>72</v>
      </c>
      <c r="L62" s="104" t="s">
        <v>17</v>
      </c>
      <c r="M62" s="105">
        <v>4</v>
      </c>
      <c r="N62" s="144">
        <v>3841200</v>
      </c>
    </row>
    <row r="63" spans="1:14" ht="36" customHeight="1" x14ac:dyDescent="0.25">
      <c r="A63" s="100">
        <v>58</v>
      </c>
      <c r="B63" s="101" t="s">
        <v>298</v>
      </c>
      <c r="C63" s="87" t="s">
        <v>15</v>
      </c>
      <c r="D63" s="91" t="s">
        <v>298</v>
      </c>
      <c r="E63" s="107" t="s">
        <v>454</v>
      </c>
      <c r="F63" s="86"/>
      <c r="G63" s="86" t="s">
        <v>618</v>
      </c>
      <c r="H63" s="86" t="s">
        <v>614</v>
      </c>
      <c r="I63" s="86">
        <v>-2.6148600000000002</v>
      </c>
      <c r="J63" s="86">
        <v>121.114</v>
      </c>
      <c r="K63" s="86">
        <v>72</v>
      </c>
      <c r="L63" s="104" t="s">
        <v>17</v>
      </c>
      <c r="M63" s="105">
        <v>4</v>
      </c>
      <c r="N63" s="144">
        <v>3492000</v>
      </c>
    </row>
    <row r="64" spans="1:14" ht="36" customHeight="1" x14ac:dyDescent="0.25">
      <c r="A64" s="100">
        <v>59</v>
      </c>
      <c r="B64" s="117" t="s">
        <v>23</v>
      </c>
      <c r="C64" s="87" t="s">
        <v>23</v>
      </c>
      <c r="D64" s="91" t="s">
        <v>303</v>
      </c>
      <c r="E64" s="107" t="s">
        <v>454</v>
      </c>
      <c r="F64" s="86"/>
      <c r="G64" s="86" t="s">
        <v>622</v>
      </c>
      <c r="H64" s="86"/>
      <c r="I64" s="86">
        <v>-2.4977499999999999</v>
      </c>
      <c r="J64" s="86">
        <v>120.81</v>
      </c>
      <c r="K64" s="86">
        <v>72</v>
      </c>
      <c r="L64" s="104" t="s">
        <v>17</v>
      </c>
      <c r="M64" s="105">
        <v>4</v>
      </c>
      <c r="N64" s="144">
        <v>3841200</v>
      </c>
    </row>
    <row r="65" spans="1:14" ht="36" customHeight="1" x14ac:dyDescent="0.25">
      <c r="A65" s="100">
        <v>60</v>
      </c>
      <c r="B65" s="87" t="s">
        <v>304</v>
      </c>
      <c r="C65" s="87" t="s">
        <v>23</v>
      </c>
      <c r="D65" s="91" t="s">
        <v>305</v>
      </c>
      <c r="E65" s="107" t="s">
        <v>454</v>
      </c>
      <c r="F65" s="86"/>
      <c r="G65" s="86" t="s">
        <v>618</v>
      </c>
      <c r="H65" s="86" t="s">
        <v>551</v>
      </c>
      <c r="I65" s="86">
        <v>-2.4404699999999999</v>
      </c>
      <c r="J65" s="86">
        <v>120.821</v>
      </c>
      <c r="K65" s="86">
        <v>72</v>
      </c>
      <c r="L65" s="104" t="s">
        <v>17</v>
      </c>
      <c r="M65" s="105">
        <v>4</v>
      </c>
      <c r="N65" s="144">
        <v>3841200</v>
      </c>
    </row>
    <row r="66" spans="1:14" ht="36" customHeight="1" x14ac:dyDescent="0.25">
      <c r="A66" s="100">
        <v>61</v>
      </c>
      <c r="B66" s="108" t="s">
        <v>316</v>
      </c>
      <c r="C66" s="87" t="s">
        <v>61</v>
      </c>
      <c r="D66" s="91" t="s">
        <v>317</v>
      </c>
      <c r="E66" s="107" t="s">
        <v>454</v>
      </c>
      <c r="F66" s="86"/>
      <c r="G66" s="86" t="s">
        <v>618</v>
      </c>
      <c r="H66" s="86" t="s">
        <v>620</v>
      </c>
      <c r="I66" s="86">
        <v>-2.6394700000000002</v>
      </c>
      <c r="J66" s="86">
        <v>121.374</v>
      </c>
      <c r="K66" s="86">
        <v>72</v>
      </c>
      <c r="L66" s="104" t="s">
        <v>17</v>
      </c>
      <c r="M66" s="105">
        <v>4</v>
      </c>
      <c r="N66" s="144">
        <v>3841200</v>
      </c>
    </row>
    <row r="67" spans="1:14" ht="36" customHeight="1" x14ac:dyDescent="0.25">
      <c r="A67" s="100">
        <v>62</v>
      </c>
      <c r="B67" s="118" t="s">
        <v>325</v>
      </c>
      <c r="C67" s="87" t="s">
        <v>136</v>
      </c>
      <c r="D67" s="91" t="s">
        <v>326</v>
      </c>
      <c r="E67" s="107" t="s">
        <v>454</v>
      </c>
      <c r="F67" s="86"/>
      <c r="G67" s="86" t="s">
        <v>622</v>
      </c>
      <c r="H67" s="86"/>
      <c r="I67" s="86">
        <v>-2.6128300000000002</v>
      </c>
      <c r="J67" s="86">
        <v>120.91142000000001</v>
      </c>
      <c r="K67" s="86">
        <v>72</v>
      </c>
      <c r="L67" s="104" t="s">
        <v>17</v>
      </c>
      <c r="M67" s="105">
        <v>3</v>
      </c>
      <c r="N67" s="144">
        <v>3521100</v>
      </c>
    </row>
    <row r="68" spans="1:14" ht="36" customHeight="1" x14ac:dyDescent="0.25">
      <c r="A68" s="100">
        <v>63</v>
      </c>
      <c r="B68" s="118" t="s">
        <v>327</v>
      </c>
      <c r="C68" s="87" t="s">
        <v>136</v>
      </c>
      <c r="D68" s="91" t="s">
        <v>328</v>
      </c>
      <c r="E68" s="107" t="s">
        <v>454</v>
      </c>
      <c r="F68" s="86"/>
      <c r="G68" s="86" t="s">
        <v>622</v>
      </c>
      <c r="H68" s="86"/>
      <c r="I68" s="86">
        <v>-2.6688000000000001</v>
      </c>
      <c r="J68" s="86">
        <v>120.96822</v>
      </c>
      <c r="K68" s="86">
        <v>72</v>
      </c>
      <c r="L68" s="104" t="s">
        <v>17</v>
      </c>
      <c r="M68" s="105">
        <v>3</v>
      </c>
      <c r="N68" s="144">
        <v>3521100</v>
      </c>
    </row>
    <row r="69" spans="1:14" ht="36" customHeight="1" x14ac:dyDescent="0.25">
      <c r="A69" s="100">
        <v>64</v>
      </c>
      <c r="B69" s="101" t="s">
        <v>331</v>
      </c>
      <c r="C69" s="87" t="s">
        <v>15</v>
      </c>
      <c r="D69" s="91" t="s">
        <v>332</v>
      </c>
      <c r="E69" s="107" t="s">
        <v>454</v>
      </c>
      <c r="F69" s="111" t="s">
        <v>59</v>
      </c>
      <c r="G69" s="111" t="s">
        <v>618</v>
      </c>
      <c r="H69" s="111" t="s">
        <v>615</v>
      </c>
      <c r="I69" s="111">
        <v>-2.69848</v>
      </c>
      <c r="J69" s="111">
        <v>121.13104</v>
      </c>
      <c r="K69" s="111">
        <v>62</v>
      </c>
      <c r="L69" s="119" t="s">
        <v>17</v>
      </c>
      <c r="M69" s="120">
        <v>4</v>
      </c>
      <c r="N69" s="144">
        <v>3841200</v>
      </c>
    </row>
    <row r="70" spans="1:14" ht="36" customHeight="1" x14ac:dyDescent="0.25">
      <c r="A70" s="100">
        <v>65</v>
      </c>
      <c r="B70" s="101" t="s">
        <v>15</v>
      </c>
      <c r="C70" s="87" t="s">
        <v>15</v>
      </c>
      <c r="D70" s="91" t="s">
        <v>299</v>
      </c>
      <c r="E70" s="107" t="s">
        <v>454</v>
      </c>
      <c r="F70" s="86"/>
      <c r="G70" s="86" t="s">
        <v>622</v>
      </c>
      <c r="H70" s="86"/>
      <c r="I70" s="86">
        <v>-2.6346099999999999</v>
      </c>
      <c r="J70" s="86">
        <v>121.099</v>
      </c>
      <c r="K70" s="86">
        <v>42</v>
      </c>
      <c r="L70" s="104" t="s">
        <v>17</v>
      </c>
      <c r="M70" s="105">
        <v>3</v>
      </c>
      <c r="N70" s="144">
        <v>3201000</v>
      </c>
    </row>
    <row r="71" spans="1:14" ht="36" customHeight="1" x14ac:dyDescent="0.25">
      <c r="A71" s="100">
        <v>66</v>
      </c>
      <c r="B71" s="91" t="s">
        <v>463</v>
      </c>
      <c r="C71" s="87" t="s">
        <v>45</v>
      </c>
      <c r="D71" s="90" t="s">
        <v>464</v>
      </c>
      <c r="E71" s="107" t="s">
        <v>454</v>
      </c>
      <c r="F71" s="86"/>
      <c r="G71" s="86" t="s">
        <v>618</v>
      </c>
      <c r="H71" s="86" t="s">
        <v>594</v>
      </c>
      <c r="I71" s="88" t="s">
        <v>466</v>
      </c>
      <c r="J71" s="88" t="s">
        <v>467</v>
      </c>
      <c r="K71" s="86">
        <v>42</v>
      </c>
      <c r="L71" s="104" t="s">
        <v>17</v>
      </c>
      <c r="M71" s="105">
        <v>3</v>
      </c>
      <c r="N71" s="144">
        <v>3521100</v>
      </c>
    </row>
    <row r="72" spans="1:14" ht="36" customHeight="1" x14ac:dyDescent="0.25">
      <c r="A72" s="100">
        <v>67</v>
      </c>
      <c r="B72" s="92" t="s">
        <v>516</v>
      </c>
      <c r="C72" s="87" t="s">
        <v>61</v>
      </c>
      <c r="D72" s="90" t="s">
        <v>465</v>
      </c>
      <c r="E72" s="107" t="s">
        <v>454</v>
      </c>
      <c r="F72" s="86" t="s">
        <v>49</v>
      </c>
      <c r="G72" s="86" t="s">
        <v>622</v>
      </c>
      <c r="H72" s="86"/>
      <c r="I72" s="88" t="s">
        <v>468</v>
      </c>
      <c r="J72" s="88" t="s">
        <v>469</v>
      </c>
      <c r="K72" s="86">
        <v>72</v>
      </c>
      <c r="L72" s="104" t="s">
        <v>17</v>
      </c>
      <c r="M72" s="105">
        <v>4</v>
      </c>
      <c r="N72" s="144">
        <v>4190400</v>
      </c>
    </row>
    <row r="73" spans="1:14" ht="36" customHeight="1" x14ac:dyDescent="0.25">
      <c r="A73" s="100">
        <v>68</v>
      </c>
      <c r="B73" s="108" t="s">
        <v>140</v>
      </c>
      <c r="C73" s="87" t="s">
        <v>51</v>
      </c>
      <c r="D73" s="121" t="s">
        <v>141</v>
      </c>
      <c r="E73" s="107" t="s">
        <v>27</v>
      </c>
      <c r="F73" s="86"/>
      <c r="G73" s="86" t="s">
        <v>622</v>
      </c>
      <c r="H73" s="86"/>
      <c r="I73" s="89" t="s">
        <v>624</v>
      </c>
      <c r="J73" s="89" t="s">
        <v>625</v>
      </c>
      <c r="K73" s="86">
        <v>72</v>
      </c>
      <c r="L73" s="104" t="s">
        <v>17</v>
      </c>
      <c r="M73" s="105">
        <v>4</v>
      </c>
      <c r="N73" s="144">
        <v>3841200</v>
      </c>
    </row>
    <row r="74" spans="1:14" ht="36" customHeight="1" x14ac:dyDescent="0.25">
      <c r="A74" s="100">
        <v>69</v>
      </c>
      <c r="B74" s="108" t="s">
        <v>173</v>
      </c>
      <c r="C74" s="87" t="s">
        <v>21</v>
      </c>
      <c r="D74" s="91" t="s">
        <v>174</v>
      </c>
      <c r="E74" s="122" t="s">
        <v>175</v>
      </c>
      <c r="F74" s="86" t="s">
        <v>73</v>
      </c>
      <c r="G74" s="86" t="s">
        <v>618</v>
      </c>
      <c r="H74" s="86" t="s">
        <v>568</v>
      </c>
      <c r="I74" s="88" t="s">
        <v>176</v>
      </c>
      <c r="J74" s="88" t="s">
        <v>177</v>
      </c>
      <c r="K74" s="86">
        <v>42</v>
      </c>
      <c r="L74" s="104" t="s">
        <v>17</v>
      </c>
      <c r="M74" s="105">
        <v>4</v>
      </c>
      <c r="N74" s="144">
        <v>3841200</v>
      </c>
    </row>
    <row r="75" spans="1:14" ht="36" customHeight="1" x14ac:dyDescent="0.25">
      <c r="A75" s="100">
        <v>70</v>
      </c>
      <c r="B75" s="108" t="s">
        <v>178</v>
      </c>
      <c r="C75" s="87" t="s">
        <v>15</v>
      </c>
      <c r="D75" s="91" t="s">
        <v>179</v>
      </c>
      <c r="E75" s="122" t="s">
        <v>175</v>
      </c>
      <c r="F75" s="86" t="s">
        <v>73</v>
      </c>
      <c r="G75" s="86" t="s">
        <v>618</v>
      </c>
      <c r="H75" s="86" t="s">
        <v>569</v>
      </c>
      <c r="I75" s="88" t="s">
        <v>180</v>
      </c>
      <c r="J75" s="88" t="s">
        <v>181</v>
      </c>
      <c r="K75" s="86">
        <v>52</v>
      </c>
      <c r="L75" s="104" t="s">
        <v>17</v>
      </c>
      <c r="M75" s="105">
        <v>4</v>
      </c>
      <c r="N75" s="144">
        <v>3492000</v>
      </c>
    </row>
    <row r="76" spans="1:14" ht="36" customHeight="1" x14ac:dyDescent="0.25">
      <c r="A76" s="100">
        <v>71</v>
      </c>
      <c r="B76" s="108" t="s">
        <v>182</v>
      </c>
      <c r="C76" s="87" t="s">
        <v>136</v>
      </c>
      <c r="D76" s="91" t="s">
        <v>183</v>
      </c>
      <c r="E76" s="122" t="s">
        <v>175</v>
      </c>
      <c r="F76" s="86" t="s">
        <v>73</v>
      </c>
      <c r="G76" s="86" t="s">
        <v>618</v>
      </c>
      <c r="H76" s="86" t="s">
        <v>570</v>
      </c>
      <c r="I76" s="88" t="s">
        <v>184</v>
      </c>
      <c r="J76" s="88" t="s">
        <v>185</v>
      </c>
      <c r="K76" s="86">
        <v>52</v>
      </c>
      <c r="L76" s="104" t="s">
        <v>17</v>
      </c>
      <c r="M76" s="105">
        <v>4</v>
      </c>
      <c r="N76" s="144">
        <v>3841200</v>
      </c>
    </row>
    <row r="77" spans="1:14" ht="36" customHeight="1" x14ac:dyDescent="0.25">
      <c r="A77" s="100">
        <v>72</v>
      </c>
      <c r="B77" s="108" t="s">
        <v>186</v>
      </c>
      <c r="C77" s="87" t="s">
        <v>136</v>
      </c>
      <c r="D77" s="91" t="s">
        <v>187</v>
      </c>
      <c r="E77" s="122" t="s">
        <v>175</v>
      </c>
      <c r="F77" s="86" t="s">
        <v>73</v>
      </c>
      <c r="G77" s="86" t="s">
        <v>618</v>
      </c>
      <c r="H77" s="86" t="s">
        <v>571</v>
      </c>
      <c r="I77" s="88" t="s">
        <v>188</v>
      </c>
      <c r="J77" s="88" t="s">
        <v>189</v>
      </c>
      <c r="K77" s="86">
        <v>52</v>
      </c>
      <c r="L77" s="104" t="s">
        <v>17</v>
      </c>
      <c r="M77" s="105">
        <v>4</v>
      </c>
      <c r="N77" s="144">
        <v>3841200</v>
      </c>
    </row>
    <row r="78" spans="1:14" ht="36" customHeight="1" x14ac:dyDescent="0.25">
      <c r="A78" s="100">
        <v>73</v>
      </c>
      <c r="B78" s="108" t="s">
        <v>190</v>
      </c>
      <c r="C78" s="87" t="s">
        <v>15</v>
      </c>
      <c r="D78" s="91" t="s">
        <v>191</v>
      </c>
      <c r="E78" s="122" t="s">
        <v>175</v>
      </c>
      <c r="F78" s="86" t="s">
        <v>73</v>
      </c>
      <c r="G78" s="86" t="s">
        <v>618</v>
      </c>
      <c r="H78" s="86" t="s">
        <v>572</v>
      </c>
      <c r="I78" s="88" t="s">
        <v>192</v>
      </c>
      <c r="J78" s="88" t="s">
        <v>193</v>
      </c>
      <c r="K78" s="86">
        <v>52</v>
      </c>
      <c r="L78" s="104" t="s">
        <v>17</v>
      </c>
      <c r="M78" s="105">
        <v>4</v>
      </c>
      <c r="N78" s="144">
        <v>3492000</v>
      </c>
    </row>
    <row r="79" spans="1:14" ht="36" customHeight="1" x14ac:dyDescent="0.25">
      <c r="A79" s="100">
        <v>74</v>
      </c>
      <c r="B79" s="108" t="s">
        <v>194</v>
      </c>
      <c r="C79" s="87" t="s">
        <v>15</v>
      </c>
      <c r="D79" s="91" t="s">
        <v>195</v>
      </c>
      <c r="E79" s="122" t="s">
        <v>175</v>
      </c>
      <c r="F79" s="86" t="s">
        <v>73</v>
      </c>
      <c r="G79" s="86" t="s">
        <v>618</v>
      </c>
      <c r="H79" s="86" t="s">
        <v>573</v>
      </c>
      <c r="I79" s="88" t="s">
        <v>196</v>
      </c>
      <c r="J79" s="88" t="s">
        <v>197</v>
      </c>
      <c r="K79" s="86">
        <v>52</v>
      </c>
      <c r="L79" s="104" t="s">
        <v>17</v>
      </c>
      <c r="M79" s="105">
        <v>4</v>
      </c>
      <c r="N79" s="144">
        <v>3841200</v>
      </c>
    </row>
    <row r="80" spans="1:14" ht="36" customHeight="1" x14ac:dyDescent="0.25">
      <c r="A80" s="100">
        <v>75</v>
      </c>
      <c r="B80" s="108" t="s">
        <v>198</v>
      </c>
      <c r="C80" s="87" t="s">
        <v>23</v>
      </c>
      <c r="D80" s="91" t="s">
        <v>199</v>
      </c>
      <c r="E80" s="122" t="s">
        <v>175</v>
      </c>
      <c r="F80" s="86" t="s">
        <v>73</v>
      </c>
      <c r="G80" s="86" t="s">
        <v>618</v>
      </c>
      <c r="H80" s="86" t="s">
        <v>574</v>
      </c>
      <c r="I80" s="88" t="s">
        <v>200</v>
      </c>
      <c r="J80" s="88" t="s">
        <v>201</v>
      </c>
      <c r="K80" s="86">
        <v>52</v>
      </c>
      <c r="L80" s="104" t="s">
        <v>17</v>
      </c>
      <c r="M80" s="105">
        <v>4</v>
      </c>
      <c r="N80" s="144">
        <v>3841200</v>
      </c>
    </row>
    <row r="81" spans="1:14" ht="36" customHeight="1" x14ac:dyDescent="0.25">
      <c r="A81" s="100">
        <v>76</v>
      </c>
      <c r="B81" s="90" t="s">
        <v>202</v>
      </c>
      <c r="C81" s="87" t="s">
        <v>33</v>
      </c>
      <c r="D81" s="91" t="s">
        <v>430</v>
      </c>
      <c r="E81" s="122" t="s">
        <v>175</v>
      </c>
      <c r="F81" s="86" t="s">
        <v>73</v>
      </c>
      <c r="G81" s="86" t="s">
        <v>618</v>
      </c>
      <c r="H81" s="86" t="s">
        <v>575</v>
      </c>
      <c r="I81" s="88" t="s">
        <v>203</v>
      </c>
      <c r="J81" s="88" t="s">
        <v>204</v>
      </c>
      <c r="K81" s="86">
        <v>52</v>
      </c>
      <c r="L81" s="104" t="s">
        <v>17</v>
      </c>
      <c r="M81" s="105">
        <v>4</v>
      </c>
      <c r="N81" s="144">
        <v>3841200</v>
      </c>
    </row>
    <row r="82" spans="1:14" ht="36" customHeight="1" x14ac:dyDescent="0.25">
      <c r="A82" s="100">
        <v>77</v>
      </c>
      <c r="B82" s="90" t="s">
        <v>205</v>
      </c>
      <c r="C82" s="87" t="s">
        <v>21</v>
      </c>
      <c r="D82" s="91" t="s">
        <v>206</v>
      </c>
      <c r="E82" s="122" t="s">
        <v>175</v>
      </c>
      <c r="F82" s="86" t="s">
        <v>73</v>
      </c>
      <c r="G82" s="86" t="s">
        <v>618</v>
      </c>
      <c r="H82" s="86" t="s">
        <v>576</v>
      </c>
      <c r="I82" s="88" t="s">
        <v>207</v>
      </c>
      <c r="J82" s="88" t="s">
        <v>208</v>
      </c>
      <c r="K82" s="86">
        <v>52</v>
      </c>
      <c r="L82" s="104" t="s">
        <v>17</v>
      </c>
      <c r="M82" s="105">
        <v>4</v>
      </c>
      <c r="N82" s="144">
        <v>3841200</v>
      </c>
    </row>
    <row r="83" spans="1:14" ht="36" customHeight="1" x14ac:dyDescent="0.25">
      <c r="A83" s="100">
        <v>78</v>
      </c>
      <c r="B83" s="90" t="s">
        <v>209</v>
      </c>
      <c r="C83" s="87" t="s">
        <v>21</v>
      </c>
      <c r="D83" s="91" t="s">
        <v>210</v>
      </c>
      <c r="E83" s="122" t="s">
        <v>175</v>
      </c>
      <c r="F83" s="86" t="s">
        <v>73</v>
      </c>
      <c r="G83" s="86" t="s">
        <v>618</v>
      </c>
      <c r="H83" s="86" t="s">
        <v>577</v>
      </c>
      <c r="I83" s="88" t="s">
        <v>211</v>
      </c>
      <c r="J83" s="88" t="s">
        <v>212</v>
      </c>
      <c r="K83" s="86">
        <v>52</v>
      </c>
      <c r="L83" s="104" t="s">
        <v>17</v>
      </c>
      <c r="M83" s="105">
        <v>4</v>
      </c>
      <c r="N83" s="144">
        <v>3841200</v>
      </c>
    </row>
    <row r="84" spans="1:14" ht="36" customHeight="1" x14ac:dyDescent="0.25">
      <c r="A84" s="100">
        <v>79</v>
      </c>
      <c r="B84" s="108" t="s">
        <v>213</v>
      </c>
      <c r="C84" s="87" t="s">
        <v>15</v>
      </c>
      <c r="D84" s="91" t="s">
        <v>431</v>
      </c>
      <c r="E84" s="122" t="s">
        <v>175</v>
      </c>
      <c r="F84" s="86" t="s">
        <v>73</v>
      </c>
      <c r="G84" s="86" t="s">
        <v>618</v>
      </c>
      <c r="H84" s="86" t="s">
        <v>559</v>
      </c>
      <c r="I84" s="88" t="s">
        <v>214</v>
      </c>
      <c r="J84" s="88" t="s">
        <v>215</v>
      </c>
      <c r="K84" s="86">
        <v>42</v>
      </c>
      <c r="L84" s="104" t="s">
        <v>17</v>
      </c>
      <c r="M84" s="105">
        <v>4</v>
      </c>
      <c r="N84" s="144">
        <v>3492000</v>
      </c>
    </row>
    <row r="85" spans="1:14" ht="36" customHeight="1" x14ac:dyDescent="0.25">
      <c r="A85" s="100">
        <v>80</v>
      </c>
      <c r="B85" s="108" t="s">
        <v>216</v>
      </c>
      <c r="C85" s="87" t="s">
        <v>145</v>
      </c>
      <c r="D85" s="91" t="s">
        <v>217</v>
      </c>
      <c r="E85" s="122" t="s">
        <v>175</v>
      </c>
      <c r="F85" s="86" t="s">
        <v>73</v>
      </c>
      <c r="G85" s="86" t="s">
        <v>618</v>
      </c>
      <c r="H85" s="86" t="s">
        <v>578</v>
      </c>
      <c r="I85" s="88" t="s">
        <v>218</v>
      </c>
      <c r="J85" s="88" t="s">
        <v>219</v>
      </c>
      <c r="K85" s="86">
        <v>52</v>
      </c>
      <c r="L85" s="104" t="s">
        <v>17</v>
      </c>
      <c r="M85" s="105">
        <v>4</v>
      </c>
      <c r="N85" s="144">
        <v>3841200</v>
      </c>
    </row>
    <row r="86" spans="1:14" ht="36" customHeight="1" x14ac:dyDescent="0.25">
      <c r="A86" s="100">
        <v>81</v>
      </c>
      <c r="B86" s="108" t="s">
        <v>220</v>
      </c>
      <c r="C86" s="87" t="s">
        <v>23</v>
      </c>
      <c r="D86" s="91" t="s">
        <v>221</v>
      </c>
      <c r="E86" s="122" t="s">
        <v>175</v>
      </c>
      <c r="F86" s="86" t="s">
        <v>73</v>
      </c>
      <c r="G86" s="86" t="s">
        <v>618</v>
      </c>
      <c r="H86" s="86" t="s">
        <v>579</v>
      </c>
      <c r="I86" s="88" t="s">
        <v>222</v>
      </c>
      <c r="J86" s="88" t="s">
        <v>223</v>
      </c>
      <c r="K86" s="86">
        <v>52</v>
      </c>
      <c r="L86" s="104" t="s">
        <v>17</v>
      </c>
      <c r="M86" s="105">
        <v>4</v>
      </c>
      <c r="N86" s="144">
        <v>3841200</v>
      </c>
    </row>
    <row r="87" spans="1:14" ht="36" customHeight="1" x14ac:dyDescent="0.25">
      <c r="A87" s="100">
        <v>82</v>
      </c>
      <c r="B87" s="101" t="s">
        <v>23</v>
      </c>
      <c r="C87" s="87" t="s">
        <v>23</v>
      </c>
      <c r="D87" s="91" t="s">
        <v>432</v>
      </c>
      <c r="E87" s="122" t="s">
        <v>175</v>
      </c>
      <c r="F87" s="86"/>
      <c r="G87" s="86" t="s">
        <v>618</v>
      </c>
      <c r="H87" s="86" t="s">
        <v>580</v>
      </c>
      <c r="I87" s="86">
        <v>-2.5019200000000001</v>
      </c>
      <c r="J87" s="86">
        <v>120.804</v>
      </c>
      <c r="K87" s="86">
        <v>51</v>
      </c>
      <c r="L87" s="104" t="s">
        <v>17</v>
      </c>
      <c r="M87" s="105">
        <v>3</v>
      </c>
      <c r="N87" s="144">
        <v>3521100</v>
      </c>
    </row>
    <row r="88" spans="1:14" ht="36" customHeight="1" x14ac:dyDescent="0.25">
      <c r="A88" s="100">
        <v>83</v>
      </c>
      <c r="B88" s="91" t="s">
        <v>224</v>
      </c>
      <c r="C88" s="87" t="s">
        <v>15</v>
      </c>
      <c r="D88" s="90" t="s">
        <v>225</v>
      </c>
      <c r="E88" s="122" t="s">
        <v>175</v>
      </c>
      <c r="F88" s="86"/>
      <c r="G88" s="86" t="s">
        <v>618</v>
      </c>
      <c r="H88" s="86" t="s">
        <v>581</v>
      </c>
      <c r="I88" s="88" t="s">
        <v>226</v>
      </c>
      <c r="J88" s="88" t="s">
        <v>227</v>
      </c>
      <c r="K88" s="86">
        <v>52</v>
      </c>
      <c r="L88" s="104" t="s">
        <v>17</v>
      </c>
      <c r="M88" s="105">
        <v>4</v>
      </c>
      <c r="N88" s="144">
        <v>3841200</v>
      </c>
    </row>
    <row r="89" spans="1:14" ht="36" customHeight="1" x14ac:dyDescent="0.25">
      <c r="A89" s="100">
        <v>84</v>
      </c>
      <c r="B89" s="123" t="s">
        <v>512</v>
      </c>
      <c r="C89" s="108" t="s">
        <v>51</v>
      </c>
      <c r="D89" s="121" t="s">
        <v>513</v>
      </c>
      <c r="E89" s="122" t="s">
        <v>175</v>
      </c>
      <c r="F89" s="123"/>
      <c r="G89" s="86" t="s">
        <v>618</v>
      </c>
      <c r="H89" s="123" t="s">
        <v>582</v>
      </c>
      <c r="I89" s="88" t="s">
        <v>514</v>
      </c>
      <c r="J89" s="88" t="s">
        <v>515</v>
      </c>
      <c r="K89" s="86">
        <v>21</v>
      </c>
      <c r="L89" s="104" t="s">
        <v>530</v>
      </c>
      <c r="M89" s="105">
        <v>1</v>
      </c>
      <c r="N89" s="144">
        <v>1600500</v>
      </c>
    </row>
    <row r="90" spans="1:14" ht="36" customHeight="1" x14ac:dyDescent="0.25">
      <c r="A90" s="100">
        <v>85</v>
      </c>
      <c r="B90" s="101" t="s">
        <v>228</v>
      </c>
      <c r="C90" s="87" t="s">
        <v>136</v>
      </c>
      <c r="D90" s="91" t="s">
        <v>229</v>
      </c>
      <c r="E90" s="124" t="s">
        <v>433</v>
      </c>
      <c r="F90" s="86"/>
      <c r="G90" s="86" t="s">
        <v>618</v>
      </c>
      <c r="H90" s="86" t="s">
        <v>537</v>
      </c>
      <c r="I90" s="86">
        <v>-2.6106400000000001</v>
      </c>
      <c r="J90" s="86">
        <v>120.923</v>
      </c>
      <c r="K90" s="86">
        <v>70</v>
      </c>
      <c r="L90" s="104" t="s">
        <v>17</v>
      </c>
      <c r="M90" s="105">
        <v>4</v>
      </c>
      <c r="N90" s="144">
        <v>3841200</v>
      </c>
    </row>
    <row r="91" spans="1:14" ht="36" customHeight="1" x14ac:dyDescent="0.25">
      <c r="A91" s="100">
        <v>86</v>
      </c>
      <c r="B91" s="101" t="s">
        <v>230</v>
      </c>
      <c r="C91" s="87" t="s">
        <v>21</v>
      </c>
      <c r="D91" s="91" t="s">
        <v>231</v>
      </c>
      <c r="E91" s="124" t="s">
        <v>433</v>
      </c>
      <c r="F91" s="125"/>
      <c r="G91" s="86" t="s">
        <v>618</v>
      </c>
      <c r="H91" s="86" t="s">
        <v>543</v>
      </c>
      <c r="I91" s="86">
        <v>-262458</v>
      </c>
      <c r="J91" s="86">
        <v>120.66200000000001</v>
      </c>
      <c r="K91" s="86">
        <v>72</v>
      </c>
      <c r="L91" s="104" t="s">
        <v>17</v>
      </c>
      <c r="M91" s="105">
        <v>4</v>
      </c>
      <c r="N91" s="144">
        <v>3841200</v>
      </c>
    </row>
    <row r="92" spans="1:14" ht="36" customHeight="1" x14ac:dyDescent="0.25">
      <c r="A92" s="100">
        <v>87</v>
      </c>
      <c r="B92" s="101" t="s">
        <v>434</v>
      </c>
      <c r="C92" s="87" t="s">
        <v>15</v>
      </c>
      <c r="D92" s="91" t="s">
        <v>232</v>
      </c>
      <c r="E92" s="124" t="s">
        <v>433</v>
      </c>
      <c r="F92" s="100"/>
      <c r="G92" s="86" t="s">
        <v>618</v>
      </c>
      <c r="H92" s="86" t="s">
        <v>544</v>
      </c>
      <c r="I92" s="86">
        <v>-2.6011099999999998</v>
      </c>
      <c r="J92" s="86">
        <v>121.113</v>
      </c>
      <c r="K92" s="86">
        <v>70</v>
      </c>
      <c r="L92" s="104" t="s">
        <v>17</v>
      </c>
      <c r="M92" s="105">
        <v>4</v>
      </c>
      <c r="N92" s="144">
        <v>3492000</v>
      </c>
    </row>
    <row r="93" spans="1:14" ht="36" customHeight="1" x14ac:dyDescent="0.25">
      <c r="A93" s="100">
        <v>88</v>
      </c>
      <c r="B93" s="101" t="s">
        <v>233</v>
      </c>
      <c r="C93" s="87" t="s">
        <v>23</v>
      </c>
      <c r="D93" s="91" t="s">
        <v>234</v>
      </c>
      <c r="E93" s="124" t="s">
        <v>433</v>
      </c>
      <c r="F93" s="86"/>
      <c r="G93" s="86" t="s">
        <v>618</v>
      </c>
      <c r="H93" s="86" t="s">
        <v>538</v>
      </c>
      <c r="I93" s="86">
        <v>-2.4878900000000002</v>
      </c>
      <c r="J93" s="86">
        <v>120811</v>
      </c>
      <c r="K93" s="86">
        <v>70</v>
      </c>
      <c r="L93" s="104" t="s">
        <v>17</v>
      </c>
      <c r="M93" s="126">
        <v>4</v>
      </c>
      <c r="N93" s="144">
        <v>3841200</v>
      </c>
    </row>
    <row r="94" spans="1:14" ht="36" customHeight="1" x14ac:dyDescent="0.25">
      <c r="A94" s="100">
        <v>89</v>
      </c>
      <c r="B94" s="101" t="s">
        <v>235</v>
      </c>
      <c r="C94" s="87" t="s">
        <v>51</v>
      </c>
      <c r="D94" s="91" t="s">
        <v>236</v>
      </c>
      <c r="E94" s="124" t="s">
        <v>433</v>
      </c>
      <c r="F94" s="86"/>
      <c r="G94" s="86" t="s">
        <v>618</v>
      </c>
      <c r="H94" s="86" t="s">
        <v>545</v>
      </c>
      <c r="I94" s="86">
        <v>-2.52711</v>
      </c>
      <c r="J94" s="86">
        <v>121.35899999999999</v>
      </c>
      <c r="K94" s="86">
        <v>70</v>
      </c>
      <c r="L94" s="104" t="s">
        <v>17</v>
      </c>
      <c r="M94" s="105">
        <v>4</v>
      </c>
      <c r="N94" s="144">
        <v>3841200</v>
      </c>
    </row>
    <row r="95" spans="1:14" ht="36" customHeight="1" x14ac:dyDescent="0.25">
      <c r="A95" s="100">
        <v>90</v>
      </c>
      <c r="B95" s="101" t="s">
        <v>237</v>
      </c>
      <c r="C95" s="87" t="s">
        <v>51</v>
      </c>
      <c r="D95" s="91" t="s">
        <v>238</v>
      </c>
      <c r="E95" s="124" t="s">
        <v>433</v>
      </c>
      <c r="F95" s="86"/>
      <c r="G95" s="86" t="s">
        <v>618</v>
      </c>
      <c r="H95" s="86" t="s">
        <v>539</v>
      </c>
      <c r="I95" s="86">
        <v>-2.64567</v>
      </c>
      <c r="J95" s="86">
        <v>121.33499999999999</v>
      </c>
      <c r="K95" s="86">
        <v>70</v>
      </c>
      <c r="L95" s="104" t="s">
        <v>17</v>
      </c>
      <c r="M95" s="105">
        <v>4</v>
      </c>
      <c r="N95" s="144">
        <v>3841200</v>
      </c>
    </row>
    <row r="96" spans="1:14" ht="36" customHeight="1" x14ac:dyDescent="0.25">
      <c r="A96" s="100">
        <v>91</v>
      </c>
      <c r="B96" s="101" t="s">
        <v>239</v>
      </c>
      <c r="C96" s="87" t="s">
        <v>51</v>
      </c>
      <c r="D96" s="91" t="s">
        <v>435</v>
      </c>
      <c r="E96" s="124" t="s">
        <v>433</v>
      </c>
      <c r="F96" s="86"/>
      <c r="G96" s="86" t="s">
        <v>618</v>
      </c>
      <c r="H96" s="86" t="s">
        <v>540</v>
      </c>
      <c r="I96" s="86">
        <v>-2.56406</v>
      </c>
      <c r="J96" s="86">
        <v>121.376</v>
      </c>
      <c r="K96" s="86">
        <v>70</v>
      </c>
      <c r="L96" s="104" t="s">
        <v>17</v>
      </c>
      <c r="M96" s="105">
        <v>4</v>
      </c>
      <c r="N96" s="144">
        <v>3841200</v>
      </c>
    </row>
    <row r="97" spans="1:14" ht="36" customHeight="1" x14ac:dyDescent="0.25">
      <c r="A97" s="100">
        <v>92</v>
      </c>
      <c r="B97" s="101" t="s">
        <v>240</v>
      </c>
      <c r="C97" s="87" t="s">
        <v>61</v>
      </c>
      <c r="D97" s="91" t="s">
        <v>241</v>
      </c>
      <c r="E97" s="124" t="s">
        <v>433</v>
      </c>
      <c r="F97" s="86"/>
      <c r="G97" s="86" t="s">
        <v>618</v>
      </c>
      <c r="H97" s="86" t="s">
        <v>546</v>
      </c>
      <c r="I97" s="86">
        <v>-2.6550799999999999</v>
      </c>
      <c r="J97" s="86">
        <v>121.414</v>
      </c>
      <c r="K97" s="86">
        <v>72</v>
      </c>
      <c r="L97" s="104" t="s">
        <v>17</v>
      </c>
      <c r="M97" s="105">
        <v>4</v>
      </c>
      <c r="N97" s="144">
        <v>3841200</v>
      </c>
    </row>
    <row r="98" spans="1:14" ht="36" customHeight="1" x14ac:dyDescent="0.25">
      <c r="A98" s="100">
        <v>93</v>
      </c>
      <c r="B98" s="101" t="s">
        <v>242</v>
      </c>
      <c r="C98" s="87" t="s">
        <v>61</v>
      </c>
      <c r="D98" s="91" t="s">
        <v>243</v>
      </c>
      <c r="E98" s="124" t="s">
        <v>433</v>
      </c>
      <c r="F98" s="86" t="s">
        <v>244</v>
      </c>
      <c r="G98" s="86" t="s">
        <v>618</v>
      </c>
      <c r="H98" s="86" t="s">
        <v>547</v>
      </c>
      <c r="I98" s="86">
        <v>-2.6216699999999999</v>
      </c>
      <c r="J98" s="86">
        <v>121.36799999999999</v>
      </c>
      <c r="K98" s="86">
        <v>70</v>
      </c>
      <c r="L98" s="104" t="s">
        <v>17</v>
      </c>
      <c r="M98" s="105">
        <v>4</v>
      </c>
      <c r="N98" s="144">
        <v>3841200</v>
      </c>
    </row>
    <row r="99" spans="1:14" ht="36" customHeight="1" x14ac:dyDescent="0.25">
      <c r="A99" s="100">
        <v>94</v>
      </c>
      <c r="B99" s="101" t="s">
        <v>245</v>
      </c>
      <c r="C99" s="87" t="s">
        <v>19</v>
      </c>
      <c r="D99" s="91" t="s">
        <v>246</v>
      </c>
      <c r="E99" s="124" t="s">
        <v>433</v>
      </c>
      <c r="F99" s="86"/>
      <c r="G99" s="86" t="s">
        <v>618</v>
      </c>
      <c r="H99" s="86" t="s">
        <v>548</v>
      </c>
      <c r="I99" s="86">
        <v>-2.58806</v>
      </c>
      <c r="J99" s="86">
        <v>121.282</v>
      </c>
      <c r="K99" s="86">
        <v>70</v>
      </c>
      <c r="L99" s="104" t="s">
        <v>17</v>
      </c>
      <c r="M99" s="105">
        <v>4</v>
      </c>
      <c r="N99" s="144">
        <v>3841200</v>
      </c>
    </row>
    <row r="100" spans="1:14" ht="36" customHeight="1" x14ac:dyDescent="0.25">
      <c r="A100" s="100">
        <v>95</v>
      </c>
      <c r="B100" s="101" t="s">
        <v>247</v>
      </c>
      <c r="C100" s="87" t="s">
        <v>33</v>
      </c>
      <c r="D100" s="91" t="s">
        <v>248</v>
      </c>
      <c r="E100" s="124" t="s">
        <v>433</v>
      </c>
      <c r="F100" s="86"/>
      <c r="G100" s="86" t="s">
        <v>618</v>
      </c>
      <c r="H100" s="86" t="s">
        <v>536</v>
      </c>
      <c r="I100" s="86">
        <v>-2.5933299999999999</v>
      </c>
      <c r="J100" s="86">
        <v>120.8</v>
      </c>
      <c r="K100" s="86">
        <v>90</v>
      </c>
      <c r="L100" s="104" t="s">
        <v>17</v>
      </c>
      <c r="M100" s="105">
        <v>4</v>
      </c>
      <c r="N100" s="144">
        <v>3841200</v>
      </c>
    </row>
    <row r="101" spans="1:14" ht="36" customHeight="1" x14ac:dyDescent="0.25">
      <c r="A101" s="100">
        <v>96</v>
      </c>
      <c r="B101" s="106" t="s">
        <v>14</v>
      </c>
      <c r="C101" s="87" t="s">
        <v>15</v>
      </c>
      <c r="D101" s="91" t="s">
        <v>16</v>
      </c>
      <c r="E101" s="127" t="s">
        <v>436</v>
      </c>
      <c r="F101" s="86"/>
      <c r="G101" s="86" t="s">
        <v>618</v>
      </c>
      <c r="H101" s="86" t="s">
        <v>541</v>
      </c>
      <c r="I101" s="86">
        <v>-2.7043300000000001</v>
      </c>
      <c r="J101" s="86">
        <v>121.121</v>
      </c>
      <c r="K101" s="86">
        <v>70</v>
      </c>
      <c r="L101" s="104" t="s">
        <v>17</v>
      </c>
      <c r="M101" s="105">
        <v>4</v>
      </c>
      <c r="N101" s="144">
        <v>3841200</v>
      </c>
    </row>
    <row r="102" spans="1:14" ht="36" customHeight="1" x14ac:dyDescent="0.25">
      <c r="A102" s="100">
        <v>97</v>
      </c>
      <c r="B102" s="87" t="s">
        <v>456</v>
      </c>
      <c r="C102" s="87" t="s">
        <v>51</v>
      </c>
      <c r="D102" s="91" t="s">
        <v>455</v>
      </c>
      <c r="E102" s="124" t="s">
        <v>433</v>
      </c>
      <c r="F102" s="86"/>
      <c r="G102" s="86" t="s">
        <v>618</v>
      </c>
      <c r="H102" s="86" t="s">
        <v>542</v>
      </c>
      <c r="I102" s="88" t="s">
        <v>457</v>
      </c>
      <c r="J102" s="88" t="s">
        <v>458</v>
      </c>
      <c r="K102" s="86">
        <v>52</v>
      </c>
      <c r="L102" s="104" t="s">
        <v>17</v>
      </c>
      <c r="M102" s="105">
        <v>3</v>
      </c>
      <c r="N102" s="144">
        <v>3521100</v>
      </c>
    </row>
    <row r="103" spans="1:14" ht="36" customHeight="1" x14ac:dyDescent="0.25">
      <c r="A103" s="100">
        <v>98</v>
      </c>
      <c r="B103" s="108" t="s">
        <v>249</v>
      </c>
      <c r="C103" s="87" t="s">
        <v>21</v>
      </c>
      <c r="D103" s="91" t="s">
        <v>250</v>
      </c>
      <c r="E103" s="128" t="s">
        <v>251</v>
      </c>
      <c r="F103" s="86" t="s">
        <v>73</v>
      </c>
      <c r="G103" s="86" t="s">
        <v>618</v>
      </c>
      <c r="H103" s="86" t="s">
        <v>595</v>
      </c>
      <c r="I103" s="88" t="s">
        <v>252</v>
      </c>
      <c r="J103" s="88" t="s">
        <v>253</v>
      </c>
      <c r="K103" s="86">
        <v>52</v>
      </c>
      <c r="L103" s="104" t="s">
        <v>17</v>
      </c>
      <c r="M103" s="105">
        <v>3</v>
      </c>
      <c r="N103" s="144">
        <v>3521100</v>
      </c>
    </row>
    <row r="104" spans="1:14" ht="36" customHeight="1" x14ac:dyDescent="0.25">
      <c r="A104" s="100">
        <v>99</v>
      </c>
      <c r="B104" s="106" t="s">
        <v>254</v>
      </c>
      <c r="C104" s="87" t="s">
        <v>136</v>
      </c>
      <c r="D104" s="91" t="s">
        <v>255</v>
      </c>
      <c r="E104" s="128" t="s">
        <v>251</v>
      </c>
      <c r="F104" s="104" t="s">
        <v>256</v>
      </c>
      <c r="G104" s="86" t="s">
        <v>618</v>
      </c>
      <c r="H104" s="104" t="s">
        <v>596</v>
      </c>
      <c r="I104" s="86">
        <v>-2.51566</v>
      </c>
      <c r="J104" s="86">
        <v>120.93674</v>
      </c>
      <c r="K104" s="86">
        <v>70</v>
      </c>
      <c r="L104" s="104" t="s">
        <v>17</v>
      </c>
      <c r="M104" s="105">
        <v>3</v>
      </c>
      <c r="N104" s="144">
        <v>3521100</v>
      </c>
    </row>
    <row r="105" spans="1:14" ht="36" customHeight="1" x14ac:dyDescent="0.25">
      <c r="A105" s="100">
        <v>100</v>
      </c>
      <c r="B105" s="101" t="s">
        <v>257</v>
      </c>
      <c r="C105" s="87" t="s">
        <v>21</v>
      </c>
      <c r="D105" s="91" t="s">
        <v>258</v>
      </c>
      <c r="E105" s="128" t="s">
        <v>251</v>
      </c>
      <c r="F105" s="86" t="s">
        <v>259</v>
      </c>
      <c r="G105" s="86" t="s">
        <v>618</v>
      </c>
      <c r="H105" s="86" t="s">
        <v>597</v>
      </c>
      <c r="I105" s="86">
        <v>-2.62947</v>
      </c>
      <c r="J105" s="86">
        <v>120.648</v>
      </c>
      <c r="K105" s="86">
        <v>80</v>
      </c>
      <c r="L105" s="104" t="s">
        <v>17</v>
      </c>
      <c r="M105" s="105">
        <v>3</v>
      </c>
      <c r="N105" s="144">
        <v>3521100</v>
      </c>
    </row>
    <row r="106" spans="1:14" ht="36" customHeight="1" x14ac:dyDescent="0.25">
      <c r="A106" s="100">
        <v>101</v>
      </c>
      <c r="B106" s="101" t="s">
        <v>260</v>
      </c>
      <c r="C106" s="87" t="s">
        <v>21</v>
      </c>
      <c r="D106" s="91" t="s">
        <v>261</v>
      </c>
      <c r="E106" s="128" t="s">
        <v>251</v>
      </c>
      <c r="F106" s="86" t="s">
        <v>59</v>
      </c>
      <c r="G106" s="86" t="s">
        <v>618</v>
      </c>
      <c r="H106" s="86" t="s">
        <v>598</v>
      </c>
      <c r="I106" s="86">
        <v>-2.6182599999999998</v>
      </c>
      <c r="J106" s="86">
        <v>120.73589</v>
      </c>
      <c r="K106" s="86">
        <v>70</v>
      </c>
      <c r="L106" s="104" t="s">
        <v>17</v>
      </c>
      <c r="M106" s="105">
        <v>3</v>
      </c>
      <c r="N106" s="144">
        <v>3521100</v>
      </c>
    </row>
    <row r="107" spans="1:14" ht="36" customHeight="1" x14ac:dyDescent="0.25">
      <c r="A107" s="100">
        <v>102</v>
      </c>
      <c r="B107" s="101" t="s">
        <v>262</v>
      </c>
      <c r="C107" s="87" t="s">
        <v>15</v>
      </c>
      <c r="D107" s="91" t="s">
        <v>263</v>
      </c>
      <c r="E107" s="128" t="s">
        <v>251</v>
      </c>
      <c r="F107" s="86" t="s">
        <v>59</v>
      </c>
      <c r="G107" s="86" t="s">
        <v>618</v>
      </c>
      <c r="H107" s="86" t="s">
        <v>599</v>
      </c>
      <c r="I107" s="86">
        <v>-2.6083400000000001</v>
      </c>
      <c r="J107" s="86">
        <v>120.99303999999999</v>
      </c>
      <c r="K107" s="86">
        <v>53</v>
      </c>
      <c r="L107" s="104" t="s">
        <v>17</v>
      </c>
      <c r="M107" s="105">
        <v>3</v>
      </c>
      <c r="N107" s="144">
        <v>3521100</v>
      </c>
    </row>
    <row r="108" spans="1:14" ht="36" customHeight="1" x14ac:dyDescent="0.25">
      <c r="A108" s="100">
        <v>103</v>
      </c>
      <c r="B108" s="106" t="s">
        <v>267</v>
      </c>
      <c r="C108" s="87" t="s">
        <v>45</v>
      </c>
      <c r="D108" s="91" t="s">
        <v>268</v>
      </c>
      <c r="E108" s="128" t="s">
        <v>251</v>
      </c>
      <c r="F108" s="104" t="s">
        <v>256</v>
      </c>
      <c r="G108" s="86" t="s">
        <v>618</v>
      </c>
      <c r="H108" s="104" t="s">
        <v>600</v>
      </c>
      <c r="I108" s="86">
        <v>-2.3012800000000002</v>
      </c>
      <c r="J108" s="86">
        <v>120.47109</v>
      </c>
      <c r="K108" s="86">
        <v>60</v>
      </c>
      <c r="L108" s="104" t="s">
        <v>17</v>
      </c>
      <c r="M108" s="105">
        <v>3</v>
      </c>
      <c r="N108" s="144">
        <v>3521100</v>
      </c>
    </row>
    <row r="109" spans="1:14" ht="36" customHeight="1" x14ac:dyDescent="0.25">
      <c r="A109" s="100">
        <v>104</v>
      </c>
      <c r="B109" s="101" t="s">
        <v>269</v>
      </c>
      <c r="C109" s="87" t="s">
        <v>61</v>
      </c>
      <c r="D109" s="91" t="s">
        <v>270</v>
      </c>
      <c r="E109" s="128" t="s">
        <v>251</v>
      </c>
      <c r="F109" s="86" t="s">
        <v>59</v>
      </c>
      <c r="G109" s="86" t="s">
        <v>618</v>
      </c>
      <c r="H109" s="86" t="s">
        <v>601</v>
      </c>
      <c r="I109" s="86">
        <v>-2.6556500000000001</v>
      </c>
      <c r="J109" s="86">
        <v>121.42688</v>
      </c>
      <c r="K109" s="86">
        <v>53</v>
      </c>
      <c r="L109" s="104" t="s">
        <v>17</v>
      </c>
      <c r="M109" s="105">
        <v>3</v>
      </c>
      <c r="N109" s="144">
        <v>3521100</v>
      </c>
    </row>
    <row r="110" spans="1:14" ht="36" customHeight="1" x14ac:dyDescent="0.25">
      <c r="A110" s="100">
        <v>105</v>
      </c>
      <c r="B110" s="106" t="s">
        <v>271</v>
      </c>
      <c r="C110" s="87" t="s">
        <v>145</v>
      </c>
      <c r="D110" s="91" t="s">
        <v>272</v>
      </c>
      <c r="E110" s="128" t="s">
        <v>251</v>
      </c>
      <c r="F110" s="104" t="s">
        <v>256</v>
      </c>
      <c r="G110" s="86" t="s">
        <v>618</v>
      </c>
      <c r="H110" s="104" t="s">
        <v>602</v>
      </c>
      <c r="I110" s="86">
        <v>-2.45621</v>
      </c>
      <c r="J110" s="86">
        <v>120.86552</v>
      </c>
      <c r="K110" s="86">
        <v>72</v>
      </c>
      <c r="L110" s="104" t="s">
        <v>17</v>
      </c>
      <c r="M110" s="105">
        <v>3</v>
      </c>
      <c r="N110" s="144">
        <v>3521100</v>
      </c>
    </row>
    <row r="111" spans="1:14" ht="36" customHeight="1" x14ac:dyDescent="0.25">
      <c r="A111" s="100">
        <v>106</v>
      </c>
      <c r="B111" s="108" t="s">
        <v>33</v>
      </c>
      <c r="C111" s="87" t="s">
        <v>33</v>
      </c>
      <c r="D111" s="91" t="s">
        <v>273</v>
      </c>
      <c r="E111" s="128" t="s">
        <v>251</v>
      </c>
      <c r="F111" s="104" t="s">
        <v>274</v>
      </c>
      <c r="G111" s="86" t="s">
        <v>618</v>
      </c>
      <c r="H111" s="104" t="s">
        <v>603</v>
      </c>
      <c r="I111" s="86">
        <v>-2.5918100000000002</v>
      </c>
      <c r="J111" s="86">
        <v>120.803</v>
      </c>
      <c r="K111" s="86">
        <v>70</v>
      </c>
      <c r="L111" s="104" t="s">
        <v>17</v>
      </c>
      <c r="M111" s="105">
        <v>3</v>
      </c>
      <c r="N111" s="144">
        <v>3521100</v>
      </c>
    </row>
    <row r="112" spans="1:14" ht="36" customHeight="1" x14ac:dyDescent="0.25">
      <c r="A112" s="100">
        <v>107</v>
      </c>
      <c r="B112" s="101" t="s">
        <v>275</v>
      </c>
      <c r="C112" s="87" t="s">
        <v>136</v>
      </c>
      <c r="D112" s="91" t="s">
        <v>276</v>
      </c>
      <c r="E112" s="128" t="s">
        <v>251</v>
      </c>
      <c r="F112" s="86" t="s">
        <v>59</v>
      </c>
      <c r="G112" s="86" t="s">
        <v>618</v>
      </c>
      <c r="H112" s="86" t="s">
        <v>604</v>
      </c>
      <c r="I112" s="86">
        <v>-2.5259900000000002</v>
      </c>
      <c r="J112" s="86">
        <v>120.96777</v>
      </c>
      <c r="K112" s="86">
        <v>70</v>
      </c>
      <c r="L112" s="104" t="s">
        <v>17</v>
      </c>
      <c r="M112" s="105">
        <v>3</v>
      </c>
      <c r="N112" s="144">
        <v>3521100</v>
      </c>
    </row>
    <row r="113" spans="1:14" ht="36" customHeight="1" x14ac:dyDescent="0.25">
      <c r="A113" s="100">
        <v>108</v>
      </c>
      <c r="B113" s="101" t="s">
        <v>277</v>
      </c>
      <c r="C113" s="87" t="s">
        <v>33</v>
      </c>
      <c r="D113" s="91" t="s">
        <v>278</v>
      </c>
      <c r="E113" s="128" t="s">
        <v>251</v>
      </c>
      <c r="F113" s="86" t="s">
        <v>59</v>
      </c>
      <c r="G113" s="86" t="s">
        <v>618</v>
      </c>
      <c r="H113" s="86" t="s">
        <v>605</v>
      </c>
      <c r="I113" s="86">
        <v>-2.58704</v>
      </c>
      <c r="J113" s="86">
        <v>120.80466</v>
      </c>
      <c r="K113" s="86">
        <v>40</v>
      </c>
      <c r="L113" s="104" t="s">
        <v>17</v>
      </c>
      <c r="M113" s="105">
        <v>3</v>
      </c>
      <c r="N113" s="144">
        <v>3521100</v>
      </c>
    </row>
    <row r="114" spans="1:14" ht="36" customHeight="1" x14ac:dyDescent="0.25">
      <c r="A114" s="100">
        <v>109</v>
      </c>
      <c r="B114" s="101" t="s">
        <v>279</v>
      </c>
      <c r="C114" s="87" t="s">
        <v>15</v>
      </c>
      <c r="D114" s="91" t="s">
        <v>280</v>
      </c>
      <c r="E114" s="128" t="s">
        <v>251</v>
      </c>
      <c r="F114" s="111" t="s">
        <v>59</v>
      </c>
      <c r="G114" s="86" t="s">
        <v>618</v>
      </c>
      <c r="H114" s="111" t="s">
        <v>554</v>
      </c>
      <c r="I114" s="111">
        <v>-2.58501</v>
      </c>
      <c r="J114" s="111">
        <v>121.08726</v>
      </c>
      <c r="K114" s="111">
        <v>70</v>
      </c>
      <c r="L114" s="119" t="s">
        <v>17</v>
      </c>
      <c r="M114" s="120">
        <v>3</v>
      </c>
      <c r="N114" s="144">
        <v>3201000</v>
      </c>
    </row>
    <row r="115" spans="1:14" ht="36" customHeight="1" x14ac:dyDescent="0.25">
      <c r="A115" s="100">
        <v>110</v>
      </c>
      <c r="B115" s="101" t="s">
        <v>281</v>
      </c>
      <c r="C115" s="87" t="s">
        <v>15</v>
      </c>
      <c r="D115" s="91" t="s">
        <v>282</v>
      </c>
      <c r="E115" s="128" t="s">
        <v>251</v>
      </c>
      <c r="F115" s="86" t="s">
        <v>283</v>
      </c>
      <c r="G115" s="86" t="s">
        <v>618</v>
      </c>
      <c r="H115" s="86" t="s">
        <v>555</v>
      </c>
      <c r="I115" s="86">
        <v>-2.6246200000000002</v>
      </c>
      <c r="J115" s="86">
        <v>121.10482</v>
      </c>
      <c r="K115" s="86">
        <v>60</v>
      </c>
      <c r="L115" s="104" t="s">
        <v>17</v>
      </c>
      <c r="M115" s="105">
        <v>3</v>
      </c>
      <c r="N115" s="144">
        <v>3201000</v>
      </c>
    </row>
    <row r="116" spans="1:14" ht="36" customHeight="1" x14ac:dyDescent="0.25">
      <c r="A116" s="100">
        <v>111</v>
      </c>
      <c r="B116" s="108" t="s">
        <v>284</v>
      </c>
      <c r="C116" s="87" t="s">
        <v>51</v>
      </c>
      <c r="D116" s="91" t="s">
        <v>285</v>
      </c>
      <c r="E116" s="128" t="s">
        <v>251</v>
      </c>
      <c r="F116" s="86" t="s">
        <v>73</v>
      </c>
      <c r="G116" s="86" t="s">
        <v>618</v>
      </c>
      <c r="H116" s="86" t="s">
        <v>606</v>
      </c>
      <c r="I116" s="88" t="s">
        <v>286</v>
      </c>
      <c r="J116" s="88" t="s">
        <v>287</v>
      </c>
      <c r="K116" s="86">
        <v>50</v>
      </c>
      <c r="L116" s="104" t="s">
        <v>17</v>
      </c>
      <c r="M116" s="105">
        <v>3</v>
      </c>
      <c r="N116" s="144">
        <v>3521100</v>
      </c>
    </row>
    <row r="117" spans="1:14" ht="36" customHeight="1" x14ac:dyDescent="0.25">
      <c r="A117" s="100">
        <v>112</v>
      </c>
      <c r="B117" s="101" t="s">
        <v>288</v>
      </c>
      <c r="C117" s="87" t="s">
        <v>15</v>
      </c>
      <c r="D117" s="91" t="s">
        <v>289</v>
      </c>
      <c r="E117" s="128" t="s">
        <v>251</v>
      </c>
      <c r="F117" s="86" t="s">
        <v>244</v>
      </c>
      <c r="G117" s="86" t="s">
        <v>618</v>
      </c>
      <c r="H117" s="86" t="s">
        <v>607</v>
      </c>
      <c r="I117" s="86">
        <v>-2.65178</v>
      </c>
      <c r="J117" s="86">
        <v>121.133</v>
      </c>
      <c r="K117" s="86">
        <v>70</v>
      </c>
      <c r="L117" s="104" t="s">
        <v>17</v>
      </c>
      <c r="M117" s="105">
        <v>4</v>
      </c>
      <c r="N117" s="144">
        <v>3492000</v>
      </c>
    </row>
    <row r="118" spans="1:14" ht="36" customHeight="1" x14ac:dyDescent="0.25">
      <c r="A118" s="100">
        <v>113</v>
      </c>
      <c r="B118" s="101" t="s">
        <v>290</v>
      </c>
      <c r="C118" s="87" t="s">
        <v>85</v>
      </c>
      <c r="D118" s="91" t="s">
        <v>291</v>
      </c>
      <c r="E118" s="128" t="s">
        <v>251</v>
      </c>
      <c r="F118" s="86" t="s">
        <v>292</v>
      </c>
      <c r="G118" s="86" t="s">
        <v>618</v>
      </c>
      <c r="H118" s="86" t="s">
        <v>608</v>
      </c>
      <c r="I118" s="86">
        <v>-2.5535000000000001</v>
      </c>
      <c r="J118" s="86">
        <v>120.85599999999999</v>
      </c>
      <c r="K118" s="86">
        <v>72</v>
      </c>
      <c r="L118" s="104" t="s">
        <v>17</v>
      </c>
      <c r="M118" s="105">
        <v>4</v>
      </c>
      <c r="N118" s="144">
        <v>3841200</v>
      </c>
    </row>
    <row r="119" spans="1:14" ht="36" customHeight="1" x14ac:dyDescent="0.25">
      <c r="A119" s="100">
        <v>114</v>
      </c>
      <c r="B119" s="87" t="s">
        <v>470</v>
      </c>
      <c r="C119" s="87" t="s">
        <v>15</v>
      </c>
      <c r="D119" s="90" t="s">
        <v>476</v>
      </c>
      <c r="E119" s="128" t="s">
        <v>251</v>
      </c>
      <c r="F119" s="86" t="s">
        <v>494</v>
      </c>
      <c r="G119" s="86" t="s">
        <v>618</v>
      </c>
      <c r="H119" s="86" t="s">
        <v>630</v>
      </c>
      <c r="I119" s="88" t="s">
        <v>482</v>
      </c>
      <c r="J119" s="88" t="s">
        <v>483</v>
      </c>
      <c r="K119" s="86">
        <v>40</v>
      </c>
      <c r="L119" s="104" t="s">
        <v>17</v>
      </c>
      <c r="M119" s="105">
        <v>3</v>
      </c>
      <c r="N119" s="144">
        <v>3201000</v>
      </c>
    </row>
    <row r="120" spans="1:14" ht="36" customHeight="1" x14ac:dyDescent="0.25">
      <c r="A120" s="100">
        <v>115</v>
      </c>
      <c r="B120" s="87" t="s">
        <v>471</v>
      </c>
      <c r="C120" s="87" t="s">
        <v>19</v>
      </c>
      <c r="D120" s="90" t="s">
        <v>477</v>
      </c>
      <c r="E120" s="128" t="s">
        <v>251</v>
      </c>
      <c r="F120" s="86" t="s">
        <v>494</v>
      </c>
      <c r="G120" s="86" t="s">
        <v>618</v>
      </c>
      <c r="H120" s="86" t="s">
        <v>628</v>
      </c>
      <c r="I120" s="88" t="s">
        <v>484</v>
      </c>
      <c r="J120" s="88" t="s">
        <v>485</v>
      </c>
      <c r="K120" s="86">
        <v>40</v>
      </c>
      <c r="L120" s="104" t="s">
        <v>17</v>
      </c>
      <c r="M120" s="105">
        <v>3</v>
      </c>
      <c r="N120" s="144">
        <v>3521100</v>
      </c>
    </row>
    <row r="121" spans="1:14" ht="36" customHeight="1" x14ac:dyDescent="0.25">
      <c r="A121" s="100">
        <v>116</v>
      </c>
      <c r="B121" s="87" t="s">
        <v>472</v>
      </c>
      <c r="C121" s="87" t="s">
        <v>19</v>
      </c>
      <c r="D121" s="90" t="s">
        <v>478</v>
      </c>
      <c r="E121" s="128" t="s">
        <v>251</v>
      </c>
      <c r="F121" s="86" t="s">
        <v>494</v>
      </c>
      <c r="G121" s="86" t="s">
        <v>618</v>
      </c>
      <c r="H121" s="86" t="s">
        <v>629</v>
      </c>
      <c r="I121" s="88" t="s">
        <v>486</v>
      </c>
      <c r="J121" s="88" t="s">
        <v>487</v>
      </c>
      <c r="K121" s="86">
        <v>40</v>
      </c>
      <c r="L121" s="104" t="s">
        <v>17</v>
      </c>
      <c r="M121" s="105">
        <v>3</v>
      </c>
      <c r="N121" s="144">
        <v>3521100</v>
      </c>
    </row>
    <row r="122" spans="1:14" ht="36" customHeight="1" x14ac:dyDescent="0.25">
      <c r="A122" s="100">
        <v>117</v>
      </c>
      <c r="B122" s="87" t="s">
        <v>473</v>
      </c>
      <c r="C122" s="87" t="s">
        <v>19</v>
      </c>
      <c r="D122" s="90" t="s">
        <v>479</v>
      </c>
      <c r="E122" s="128" t="s">
        <v>251</v>
      </c>
      <c r="F122" s="86" t="s">
        <v>494</v>
      </c>
      <c r="G122" s="86" t="s">
        <v>622</v>
      </c>
      <c r="H122" s="86"/>
      <c r="I122" s="88" t="s">
        <v>488</v>
      </c>
      <c r="J122" s="88" t="s">
        <v>489</v>
      </c>
      <c r="K122" s="86">
        <v>40</v>
      </c>
      <c r="L122" s="104" t="s">
        <v>17</v>
      </c>
      <c r="M122" s="105">
        <v>3</v>
      </c>
      <c r="N122" s="144">
        <v>3521100</v>
      </c>
    </row>
    <row r="123" spans="1:14" ht="36" customHeight="1" x14ac:dyDescent="0.25">
      <c r="A123" s="100">
        <v>118</v>
      </c>
      <c r="B123" s="87" t="s">
        <v>474</v>
      </c>
      <c r="C123" s="87" t="s">
        <v>51</v>
      </c>
      <c r="D123" s="90" t="s">
        <v>480</v>
      </c>
      <c r="E123" s="128" t="s">
        <v>251</v>
      </c>
      <c r="F123" s="86" t="s">
        <v>494</v>
      </c>
      <c r="G123" s="86" t="s">
        <v>622</v>
      </c>
      <c r="H123" s="86"/>
      <c r="I123" s="88" t="s">
        <v>490</v>
      </c>
      <c r="J123" s="88" t="s">
        <v>491</v>
      </c>
      <c r="K123" s="86">
        <v>40</v>
      </c>
      <c r="L123" s="104" t="s">
        <v>17</v>
      </c>
      <c r="M123" s="105">
        <v>3</v>
      </c>
      <c r="N123" s="144">
        <v>3841200</v>
      </c>
    </row>
    <row r="124" spans="1:14" ht="36" customHeight="1" x14ac:dyDescent="0.25">
      <c r="A124" s="100">
        <v>119</v>
      </c>
      <c r="B124" s="87" t="s">
        <v>475</v>
      </c>
      <c r="C124" s="87" t="s">
        <v>51</v>
      </c>
      <c r="D124" s="90" t="s">
        <v>481</v>
      </c>
      <c r="E124" s="128" t="s">
        <v>251</v>
      </c>
      <c r="F124" s="86" t="s">
        <v>494</v>
      </c>
      <c r="G124" s="86" t="s">
        <v>622</v>
      </c>
      <c r="H124" s="86"/>
      <c r="I124" s="88" t="s">
        <v>492</v>
      </c>
      <c r="J124" s="88" t="s">
        <v>493</v>
      </c>
      <c r="K124" s="86">
        <v>60</v>
      </c>
      <c r="L124" s="104" t="s">
        <v>17</v>
      </c>
      <c r="M124" s="105">
        <v>3</v>
      </c>
      <c r="N124" s="144">
        <v>3841200</v>
      </c>
    </row>
    <row r="125" spans="1:14" ht="36" customHeight="1" x14ac:dyDescent="0.25">
      <c r="A125" s="100">
        <v>120</v>
      </c>
      <c r="B125" s="151" t="s">
        <v>635</v>
      </c>
      <c r="C125" s="87" t="s">
        <v>21</v>
      </c>
      <c r="D125" s="28" t="s">
        <v>639</v>
      </c>
      <c r="E125" s="128" t="s">
        <v>251</v>
      </c>
      <c r="F125" s="86" t="s">
        <v>494</v>
      </c>
      <c r="G125" s="86" t="s">
        <v>622</v>
      </c>
      <c r="H125" s="86"/>
      <c r="I125" s="29" t="s">
        <v>644</v>
      </c>
      <c r="J125" s="29" t="s">
        <v>645</v>
      </c>
      <c r="K125" s="30">
        <v>50</v>
      </c>
      <c r="L125" s="104" t="s">
        <v>17</v>
      </c>
      <c r="M125" s="105">
        <v>3</v>
      </c>
      <c r="N125" s="144"/>
    </row>
    <row r="126" spans="1:14" ht="36" customHeight="1" x14ac:dyDescent="0.25">
      <c r="A126" s="100">
        <v>121</v>
      </c>
      <c r="B126" s="151" t="s">
        <v>636</v>
      </c>
      <c r="C126" s="87" t="s">
        <v>45</v>
      </c>
      <c r="D126" s="28" t="s">
        <v>640</v>
      </c>
      <c r="E126" s="128" t="s">
        <v>251</v>
      </c>
      <c r="F126" s="86" t="s">
        <v>494</v>
      </c>
      <c r="G126" s="86" t="s">
        <v>622</v>
      </c>
      <c r="H126" s="86"/>
      <c r="I126" s="29" t="s">
        <v>646</v>
      </c>
      <c r="J126" s="29" t="s">
        <v>647</v>
      </c>
      <c r="K126" s="30">
        <v>61</v>
      </c>
      <c r="L126" s="104" t="s">
        <v>17</v>
      </c>
      <c r="M126" s="105">
        <v>3</v>
      </c>
      <c r="N126" s="144"/>
    </row>
    <row r="127" spans="1:14" ht="36" customHeight="1" x14ac:dyDescent="0.25">
      <c r="A127" s="100">
        <v>122</v>
      </c>
      <c r="B127" s="151" t="s">
        <v>439</v>
      </c>
      <c r="C127" s="87" t="s">
        <v>33</v>
      </c>
      <c r="D127" s="28" t="s">
        <v>641</v>
      </c>
      <c r="E127" s="128" t="s">
        <v>251</v>
      </c>
      <c r="F127" s="86" t="s">
        <v>494</v>
      </c>
      <c r="G127" s="86" t="s">
        <v>622</v>
      </c>
      <c r="H127" s="86"/>
      <c r="I127" s="29" t="s">
        <v>648</v>
      </c>
      <c r="J127" s="29" t="s">
        <v>649</v>
      </c>
      <c r="K127" s="30">
        <v>51</v>
      </c>
      <c r="L127" s="104" t="s">
        <v>17</v>
      </c>
      <c r="M127" s="105">
        <v>3</v>
      </c>
      <c r="N127" s="144"/>
    </row>
    <row r="128" spans="1:14" ht="36" customHeight="1" x14ac:dyDescent="0.25">
      <c r="A128" s="100">
        <v>123</v>
      </c>
      <c r="B128" s="152" t="s">
        <v>637</v>
      </c>
      <c r="C128" s="87" t="s">
        <v>136</v>
      </c>
      <c r="D128" s="28" t="s">
        <v>642</v>
      </c>
      <c r="E128" s="128" t="s">
        <v>251</v>
      </c>
      <c r="F128" s="86" t="s">
        <v>494</v>
      </c>
      <c r="G128" s="86" t="s">
        <v>622</v>
      </c>
      <c r="H128" s="86"/>
      <c r="I128" s="35" t="s">
        <v>650</v>
      </c>
      <c r="J128" s="35" t="s">
        <v>651</v>
      </c>
      <c r="K128" s="30">
        <v>70</v>
      </c>
      <c r="L128" s="104" t="s">
        <v>17</v>
      </c>
      <c r="M128" s="105">
        <v>3</v>
      </c>
      <c r="N128" s="144"/>
    </row>
    <row r="129" spans="1:14" ht="36" customHeight="1" x14ac:dyDescent="0.25">
      <c r="A129" s="100">
        <v>124</v>
      </c>
      <c r="B129" s="152" t="s">
        <v>638</v>
      </c>
      <c r="C129" s="87" t="s">
        <v>33</v>
      </c>
      <c r="D129" s="153" t="s">
        <v>643</v>
      </c>
      <c r="E129" s="128" t="s">
        <v>251</v>
      </c>
      <c r="F129" s="86" t="s">
        <v>494</v>
      </c>
      <c r="G129" s="86" t="s">
        <v>622</v>
      </c>
      <c r="H129" s="86"/>
      <c r="I129" s="29" t="s">
        <v>652</v>
      </c>
      <c r="J129" s="29" t="s">
        <v>653</v>
      </c>
      <c r="K129" s="30">
        <v>60</v>
      </c>
      <c r="L129" s="104" t="s">
        <v>17</v>
      </c>
      <c r="M129" s="105">
        <v>3</v>
      </c>
      <c r="N129" s="144"/>
    </row>
    <row r="130" spans="1:14" ht="36" customHeight="1" x14ac:dyDescent="0.25">
      <c r="A130" s="100">
        <v>125</v>
      </c>
      <c r="B130" s="101" t="s">
        <v>136</v>
      </c>
      <c r="C130" s="87" t="s">
        <v>136</v>
      </c>
      <c r="D130" s="91" t="s">
        <v>293</v>
      </c>
      <c r="E130" s="129" t="s">
        <v>59</v>
      </c>
      <c r="F130" s="86"/>
      <c r="G130" s="86" t="s">
        <v>622</v>
      </c>
      <c r="H130" s="86"/>
      <c r="I130" s="86">
        <v>-2.5967500000000001</v>
      </c>
      <c r="J130" s="86">
        <v>120.98399999999999</v>
      </c>
      <c r="K130" s="86">
        <v>72</v>
      </c>
      <c r="L130" s="104" t="s">
        <v>17</v>
      </c>
      <c r="M130" s="105">
        <v>4</v>
      </c>
      <c r="N130" s="144">
        <v>3841200</v>
      </c>
    </row>
    <row r="131" spans="1:14" ht="36" customHeight="1" x14ac:dyDescent="0.25">
      <c r="A131" s="100">
        <v>126</v>
      </c>
      <c r="B131" s="101" t="s">
        <v>297</v>
      </c>
      <c r="C131" s="87" t="s">
        <v>21</v>
      </c>
      <c r="D131" s="91" t="s">
        <v>297</v>
      </c>
      <c r="E131" s="129" t="s">
        <v>59</v>
      </c>
      <c r="F131" s="86"/>
      <c r="G131" s="86" t="s">
        <v>618</v>
      </c>
      <c r="H131" s="86" t="s">
        <v>557</v>
      </c>
      <c r="I131" s="86">
        <v>-2.57117</v>
      </c>
      <c r="J131" s="86">
        <v>120.74</v>
      </c>
      <c r="K131" s="86">
        <v>92</v>
      </c>
      <c r="L131" s="104" t="s">
        <v>17</v>
      </c>
      <c r="M131" s="105">
        <v>4</v>
      </c>
      <c r="N131" s="144">
        <v>3841200</v>
      </c>
    </row>
    <row r="132" spans="1:14" ht="36" customHeight="1" x14ac:dyDescent="0.25">
      <c r="A132" s="100">
        <v>127</v>
      </c>
      <c r="B132" s="101" t="s">
        <v>300</v>
      </c>
      <c r="C132" s="87" t="s">
        <v>15</v>
      </c>
      <c r="D132" s="91" t="s">
        <v>301</v>
      </c>
      <c r="E132" s="129" t="s">
        <v>59</v>
      </c>
      <c r="F132" s="86"/>
      <c r="G132" s="86" t="s">
        <v>621</v>
      </c>
      <c r="H132" s="86"/>
      <c r="I132" s="86">
        <v>-2.6852800000000001</v>
      </c>
      <c r="J132" s="86">
        <v>121.158</v>
      </c>
      <c r="K132" s="86">
        <v>72</v>
      </c>
      <c r="L132" s="104" t="s">
        <v>17</v>
      </c>
      <c r="M132" s="105">
        <v>4</v>
      </c>
      <c r="N132" s="144">
        <v>3841200</v>
      </c>
    </row>
    <row r="133" spans="1:14" ht="36" customHeight="1" x14ac:dyDescent="0.25">
      <c r="A133" s="100">
        <v>128</v>
      </c>
      <c r="B133" s="101" t="s">
        <v>302</v>
      </c>
      <c r="C133" s="87" t="s">
        <v>15</v>
      </c>
      <c r="D133" s="91" t="s">
        <v>302</v>
      </c>
      <c r="E133" s="129" t="s">
        <v>59</v>
      </c>
      <c r="F133" s="86"/>
      <c r="G133" s="86" t="s">
        <v>618</v>
      </c>
      <c r="H133" s="86" t="s">
        <v>559</v>
      </c>
      <c r="I133" s="86">
        <v>-2.5825</v>
      </c>
      <c r="J133" s="86">
        <v>121.04900000000001</v>
      </c>
      <c r="K133" s="86">
        <v>72</v>
      </c>
      <c r="L133" s="104" t="s">
        <v>17</v>
      </c>
      <c r="M133" s="105">
        <v>4</v>
      </c>
      <c r="N133" s="144">
        <v>3841200</v>
      </c>
    </row>
    <row r="134" spans="1:14" ht="36" customHeight="1" x14ac:dyDescent="0.25">
      <c r="A134" s="100">
        <v>129</v>
      </c>
      <c r="B134" s="108" t="s">
        <v>24</v>
      </c>
      <c r="C134" s="87" t="s">
        <v>23</v>
      </c>
      <c r="D134" s="91" t="s">
        <v>24</v>
      </c>
      <c r="E134" s="129" t="s">
        <v>59</v>
      </c>
      <c r="F134" s="86"/>
      <c r="G134" s="86" t="s">
        <v>621</v>
      </c>
      <c r="H134" s="86"/>
      <c r="I134" s="86">
        <v>-2.4014700000000002</v>
      </c>
      <c r="J134" s="86">
        <v>120.79600000000001</v>
      </c>
      <c r="K134" s="86">
        <v>72</v>
      </c>
      <c r="L134" s="104" t="s">
        <v>17</v>
      </c>
      <c r="M134" s="105">
        <v>4</v>
      </c>
      <c r="N134" s="144">
        <v>3841200</v>
      </c>
    </row>
    <row r="135" spans="1:14" ht="36" customHeight="1" x14ac:dyDescent="0.25">
      <c r="A135" s="100">
        <v>130</v>
      </c>
      <c r="B135" s="108" t="s">
        <v>306</v>
      </c>
      <c r="C135" s="87" t="s">
        <v>51</v>
      </c>
      <c r="D135" s="91" t="s">
        <v>307</v>
      </c>
      <c r="E135" s="129" t="s">
        <v>59</v>
      </c>
      <c r="F135" s="86"/>
      <c r="G135" s="86" t="s">
        <v>621</v>
      </c>
      <c r="H135" s="86"/>
      <c r="I135" s="86">
        <v>-2.51186</v>
      </c>
      <c r="J135" s="86">
        <v>121.33499999999999</v>
      </c>
      <c r="K135" s="86">
        <v>12</v>
      </c>
      <c r="L135" s="104" t="s">
        <v>17</v>
      </c>
      <c r="M135" s="105">
        <v>4</v>
      </c>
      <c r="N135" s="144">
        <v>3841200</v>
      </c>
    </row>
    <row r="136" spans="1:14" ht="36" customHeight="1" x14ac:dyDescent="0.25">
      <c r="A136" s="100">
        <v>131</v>
      </c>
      <c r="B136" s="108" t="s">
        <v>528</v>
      </c>
      <c r="C136" s="87" t="s">
        <v>51</v>
      </c>
      <c r="D136" s="91" t="s">
        <v>307</v>
      </c>
      <c r="E136" s="129" t="s">
        <v>59</v>
      </c>
      <c r="F136" s="86" t="s">
        <v>39</v>
      </c>
      <c r="G136" s="86" t="s">
        <v>621</v>
      </c>
      <c r="H136" s="86"/>
      <c r="I136" s="86">
        <v>-2.5641099999999999</v>
      </c>
      <c r="J136" s="86">
        <v>121.376</v>
      </c>
      <c r="K136" s="86">
        <v>92</v>
      </c>
      <c r="L136" s="104" t="s">
        <v>17</v>
      </c>
      <c r="M136" s="105">
        <v>4</v>
      </c>
      <c r="N136" s="144">
        <v>3841200</v>
      </c>
    </row>
    <row r="137" spans="1:14" ht="36" customHeight="1" x14ac:dyDescent="0.25">
      <c r="A137" s="100">
        <v>132</v>
      </c>
      <c r="B137" s="108" t="s">
        <v>309</v>
      </c>
      <c r="C137" s="87" t="s">
        <v>51</v>
      </c>
      <c r="D137" s="91" t="s">
        <v>310</v>
      </c>
      <c r="E137" s="129" t="s">
        <v>311</v>
      </c>
      <c r="F137" s="86"/>
      <c r="G137" s="86" t="s">
        <v>621</v>
      </c>
      <c r="H137" s="86"/>
      <c r="I137" s="86">
        <v>-2.5266000000000002</v>
      </c>
      <c r="J137" s="86">
        <v>121.75354</v>
      </c>
      <c r="K137" s="86">
        <v>15</v>
      </c>
      <c r="L137" s="104" t="s">
        <v>17</v>
      </c>
      <c r="M137" s="105">
        <v>3</v>
      </c>
      <c r="N137" s="144">
        <v>3841200</v>
      </c>
    </row>
    <row r="138" spans="1:14" ht="36" customHeight="1" x14ac:dyDescent="0.25">
      <c r="A138" s="100">
        <v>133</v>
      </c>
      <c r="B138" s="108" t="s">
        <v>312</v>
      </c>
      <c r="C138" s="87" t="s">
        <v>51</v>
      </c>
      <c r="D138" s="91" t="s">
        <v>307</v>
      </c>
      <c r="E138" s="129" t="s">
        <v>59</v>
      </c>
      <c r="F138" s="86"/>
      <c r="G138" s="86" t="s">
        <v>621</v>
      </c>
      <c r="H138" s="86"/>
      <c r="I138" s="86">
        <v>-2.5275300000000001</v>
      </c>
      <c r="J138" s="86">
        <v>121.358</v>
      </c>
      <c r="K138" s="86">
        <v>25</v>
      </c>
      <c r="L138" s="104" t="s">
        <v>17</v>
      </c>
      <c r="M138" s="105">
        <v>4</v>
      </c>
      <c r="N138" s="144">
        <v>3841200</v>
      </c>
    </row>
    <row r="139" spans="1:14" ht="36" customHeight="1" x14ac:dyDescent="0.25">
      <c r="A139" s="100">
        <v>134</v>
      </c>
      <c r="B139" s="108" t="s">
        <v>45</v>
      </c>
      <c r="C139" s="87" t="s">
        <v>45</v>
      </c>
      <c r="D139" s="91" t="s">
        <v>313</v>
      </c>
      <c r="E139" s="129" t="s">
        <v>59</v>
      </c>
      <c r="F139" s="86"/>
      <c r="G139" s="86" t="s">
        <v>618</v>
      </c>
      <c r="H139" s="86" t="s">
        <v>558</v>
      </c>
      <c r="I139" s="86">
        <v>-2.5395799999999999</v>
      </c>
      <c r="J139" s="86">
        <v>120.81399999999999</v>
      </c>
      <c r="K139" s="86">
        <v>42</v>
      </c>
      <c r="L139" s="104" t="s">
        <v>17</v>
      </c>
      <c r="M139" s="105">
        <v>4</v>
      </c>
      <c r="N139" s="144">
        <v>3841200</v>
      </c>
    </row>
    <row r="140" spans="1:14" ht="36" customHeight="1" x14ac:dyDescent="0.25">
      <c r="A140" s="100">
        <v>135</v>
      </c>
      <c r="B140" s="108" t="s">
        <v>314</v>
      </c>
      <c r="C140" s="87" t="s">
        <v>61</v>
      </c>
      <c r="D140" s="91" t="s">
        <v>315</v>
      </c>
      <c r="E140" s="129" t="s">
        <v>59</v>
      </c>
      <c r="F140" s="86"/>
      <c r="G140" s="86" t="s">
        <v>618</v>
      </c>
      <c r="H140" s="86" t="s">
        <v>567</v>
      </c>
      <c r="I140" s="86">
        <v>-2.6066400000000001</v>
      </c>
      <c r="J140" s="86">
        <v>121.346</v>
      </c>
      <c r="K140" s="86">
        <v>72</v>
      </c>
      <c r="L140" s="104" t="s">
        <v>17</v>
      </c>
      <c r="M140" s="105">
        <v>4</v>
      </c>
      <c r="N140" s="144">
        <v>3841200</v>
      </c>
    </row>
    <row r="141" spans="1:14" ht="36" customHeight="1" x14ac:dyDescent="0.25">
      <c r="A141" s="100">
        <v>136</v>
      </c>
      <c r="B141" s="108" t="s">
        <v>33</v>
      </c>
      <c r="C141" s="87" t="s">
        <v>33</v>
      </c>
      <c r="D141" s="91" t="s">
        <v>318</v>
      </c>
      <c r="E141" s="129" t="s">
        <v>59</v>
      </c>
      <c r="F141" s="86" t="s">
        <v>39</v>
      </c>
      <c r="G141" s="86" t="s">
        <v>621</v>
      </c>
      <c r="H141" s="86"/>
      <c r="I141" s="86">
        <v>-2.5798899999999998</v>
      </c>
      <c r="J141" s="86">
        <v>120.806</v>
      </c>
      <c r="K141" s="86">
        <v>72</v>
      </c>
      <c r="L141" s="104" t="s">
        <v>17</v>
      </c>
      <c r="M141" s="105">
        <v>4</v>
      </c>
      <c r="N141" s="144">
        <v>3841200</v>
      </c>
    </row>
    <row r="142" spans="1:14" ht="36" customHeight="1" x14ac:dyDescent="0.25">
      <c r="A142" s="100">
        <v>137</v>
      </c>
      <c r="B142" s="108" t="s">
        <v>319</v>
      </c>
      <c r="C142" s="87" t="s">
        <v>33</v>
      </c>
      <c r="D142" s="91" t="s">
        <v>319</v>
      </c>
      <c r="E142" s="129" t="s">
        <v>59</v>
      </c>
      <c r="F142" s="86"/>
      <c r="G142" s="86" t="s">
        <v>618</v>
      </c>
      <c r="H142" s="86" t="s">
        <v>566</v>
      </c>
      <c r="I142" s="86">
        <v>-2.5632799999999998</v>
      </c>
      <c r="J142" s="86">
        <v>120.779</v>
      </c>
      <c r="K142" s="86">
        <v>72</v>
      </c>
      <c r="L142" s="104" t="s">
        <v>17</v>
      </c>
      <c r="M142" s="105">
        <v>4</v>
      </c>
      <c r="N142" s="144">
        <v>3841200</v>
      </c>
    </row>
    <row r="143" spans="1:14" ht="36" customHeight="1" x14ac:dyDescent="0.25">
      <c r="A143" s="100">
        <v>138</v>
      </c>
      <c r="B143" s="108" t="s">
        <v>321</v>
      </c>
      <c r="C143" s="87" t="s">
        <v>51</v>
      </c>
      <c r="D143" s="91" t="s">
        <v>307</v>
      </c>
      <c r="E143" s="129" t="s">
        <v>322</v>
      </c>
      <c r="F143" s="86"/>
      <c r="G143" s="86" t="s">
        <v>621</v>
      </c>
      <c r="H143" s="86"/>
      <c r="I143" s="86">
        <v>-2.5283899999999999</v>
      </c>
      <c r="J143" s="86">
        <v>121.371</v>
      </c>
      <c r="K143" s="86">
        <v>20</v>
      </c>
      <c r="L143" s="104" t="s">
        <v>17</v>
      </c>
      <c r="M143" s="105">
        <v>4</v>
      </c>
      <c r="N143" s="144">
        <v>3841200</v>
      </c>
    </row>
    <row r="144" spans="1:14" ht="36" customHeight="1" x14ac:dyDescent="0.25">
      <c r="A144" s="100">
        <v>139</v>
      </c>
      <c r="B144" s="108" t="s">
        <v>323</v>
      </c>
      <c r="C144" s="87" t="s">
        <v>51</v>
      </c>
      <c r="D144" s="91" t="s">
        <v>324</v>
      </c>
      <c r="E144" s="129" t="s">
        <v>322</v>
      </c>
      <c r="F144" s="86"/>
      <c r="G144" s="86" t="s">
        <v>621</v>
      </c>
      <c r="H144" s="86"/>
      <c r="I144" s="86">
        <v>-2.5184700000000002</v>
      </c>
      <c r="J144" s="86">
        <v>121.348</v>
      </c>
      <c r="K144" s="86">
        <v>20</v>
      </c>
      <c r="L144" s="104" t="s">
        <v>17</v>
      </c>
      <c r="M144" s="105">
        <v>4</v>
      </c>
      <c r="N144" s="144">
        <v>3841200</v>
      </c>
    </row>
    <row r="145" spans="1:14" ht="36" customHeight="1" x14ac:dyDescent="0.25">
      <c r="A145" s="100">
        <v>140</v>
      </c>
      <c r="B145" s="108" t="s">
        <v>329</v>
      </c>
      <c r="C145" s="87" t="s">
        <v>51</v>
      </c>
      <c r="D145" s="91" t="s">
        <v>330</v>
      </c>
      <c r="E145" s="129" t="s">
        <v>311</v>
      </c>
      <c r="F145" s="86"/>
      <c r="G145" s="86" t="s">
        <v>621</v>
      </c>
      <c r="H145" s="86"/>
      <c r="I145" s="86">
        <v>-2.5726399999999998</v>
      </c>
      <c r="J145" s="86">
        <v>121.37335</v>
      </c>
      <c r="K145" s="86">
        <v>20</v>
      </c>
      <c r="L145" s="104" t="s">
        <v>17</v>
      </c>
      <c r="M145" s="105">
        <v>4</v>
      </c>
      <c r="N145" s="144">
        <v>3841200</v>
      </c>
    </row>
    <row r="146" spans="1:14" ht="36" customHeight="1" x14ac:dyDescent="0.25">
      <c r="A146" s="100">
        <v>141</v>
      </c>
      <c r="B146" s="130" t="s">
        <v>517</v>
      </c>
      <c r="C146" s="130" t="s">
        <v>135</v>
      </c>
      <c r="D146" s="131" t="s">
        <v>521</v>
      </c>
      <c r="E146" s="129" t="s">
        <v>311</v>
      </c>
      <c r="F146" s="86"/>
      <c r="G146" s="86" t="s">
        <v>621</v>
      </c>
      <c r="H146" s="86"/>
      <c r="I146" s="132">
        <v>-2.6043099999999999</v>
      </c>
      <c r="J146" s="132">
        <v>120.94611</v>
      </c>
      <c r="K146" s="86">
        <v>15</v>
      </c>
      <c r="L146" s="104" t="s">
        <v>17</v>
      </c>
      <c r="M146" s="105">
        <v>4</v>
      </c>
      <c r="N146" s="144">
        <v>3841200</v>
      </c>
    </row>
    <row r="147" spans="1:14" ht="36" customHeight="1" x14ac:dyDescent="0.25">
      <c r="A147" s="100">
        <v>142</v>
      </c>
      <c r="B147" s="130" t="s">
        <v>518</v>
      </c>
      <c r="C147" s="130" t="s">
        <v>138</v>
      </c>
      <c r="D147" s="131" t="s">
        <v>520</v>
      </c>
      <c r="E147" s="129" t="s">
        <v>311</v>
      </c>
      <c r="F147" s="86"/>
      <c r="G147" s="86" t="s">
        <v>621</v>
      </c>
      <c r="H147" s="86"/>
      <c r="I147" s="132">
        <v>-2.6049099999999998</v>
      </c>
      <c r="J147" s="132">
        <v>121.11490999999999</v>
      </c>
      <c r="K147" s="86">
        <v>15</v>
      </c>
      <c r="L147" s="104" t="s">
        <v>17</v>
      </c>
      <c r="M147" s="105">
        <v>4</v>
      </c>
      <c r="N147" s="144">
        <v>3841200</v>
      </c>
    </row>
    <row r="148" spans="1:14" ht="36" customHeight="1" x14ac:dyDescent="0.25">
      <c r="A148" s="100">
        <v>143</v>
      </c>
      <c r="B148" s="130" t="s">
        <v>519</v>
      </c>
      <c r="C148" s="130" t="s">
        <v>245</v>
      </c>
      <c r="D148" s="131" t="s">
        <v>288</v>
      </c>
      <c r="E148" s="129" t="s">
        <v>311</v>
      </c>
      <c r="F148" s="86"/>
      <c r="G148" s="86" t="s">
        <v>621</v>
      </c>
      <c r="H148" s="86"/>
      <c r="I148" s="132">
        <v>-2.6109200000000001</v>
      </c>
      <c r="J148" s="132">
        <v>121.26108000000001</v>
      </c>
      <c r="K148" s="86">
        <v>15</v>
      </c>
      <c r="L148" s="104" t="s">
        <v>17</v>
      </c>
      <c r="M148" s="105">
        <v>4</v>
      </c>
      <c r="N148" s="144">
        <v>3841200</v>
      </c>
    </row>
    <row r="149" spans="1:14" ht="36" customHeight="1" x14ac:dyDescent="0.25">
      <c r="A149" s="100">
        <v>144</v>
      </c>
      <c r="B149" s="130" t="s">
        <v>522</v>
      </c>
      <c r="C149" s="130" t="s">
        <v>523</v>
      </c>
      <c r="D149" s="131" t="s">
        <v>523</v>
      </c>
      <c r="E149" s="129" t="s">
        <v>59</v>
      </c>
      <c r="F149" s="86"/>
      <c r="G149" s="86" t="s">
        <v>621</v>
      </c>
      <c r="H149" s="86"/>
      <c r="I149" s="132">
        <v>-2.52942</v>
      </c>
      <c r="J149" s="132">
        <v>121.48556000000001</v>
      </c>
      <c r="K149" s="86">
        <v>34</v>
      </c>
      <c r="L149" s="104" t="s">
        <v>17</v>
      </c>
      <c r="M149" s="105">
        <v>4</v>
      </c>
      <c r="N149" s="144">
        <v>3841200</v>
      </c>
    </row>
    <row r="150" spans="1:14" ht="36" customHeight="1" x14ac:dyDescent="0.25">
      <c r="A150" s="100">
        <v>145</v>
      </c>
      <c r="B150" s="130" t="s">
        <v>524</v>
      </c>
      <c r="C150" s="130" t="s">
        <v>138</v>
      </c>
      <c r="D150" s="131" t="s">
        <v>138</v>
      </c>
      <c r="E150" s="129" t="s">
        <v>527</v>
      </c>
      <c r="F150" s="86"/>
      <c r="G150" s="86" t="s">
        <v>618</v>
      </c>
      <c r="H150" s="86" t="s">
        <v>555</v>
      </c>
      <c r="I150" s="132">
        <v>-2.6366100000000001</v>
      </c>
      <c r="J150" s="132">
        <v>121.09201</v>
      </c>
      <c r="K150" s="86">
        <v>15</v>
      </c>
      <c r="L150" s="104" t="s">
        <v>17</v>
      </c>
      <c r="M150" s="105">
        <v>1</v>
      </c>
      <c r="N150" s="144">
        <v>1455000</v>
      </c>
    </row>
    <row r="151" spans="1:14" ht="36" customHeight="1" x14ac:dyDescent="0.25">
      <c r="A151" s="100">
        <v>146</v>
      </c>
      <c r="B151" s="130" t="s">
        <v>525</v>
      </c>
      <c r="C151" s="130" t="s">
        <v>523</v>
      </c>
      <c r="D151" s="131" t="s">
        <v>526</v>
      </c>
      <c r="E151" s="129" t="s">
        <v>527</v>
      </c>
      <c r="F151" s="86"/>
      <c r="G151" s="86" t="s">
        <v>621</v>
      </c>
      <c r="H151" s="86"/>
      <c r="I151" s="132">
        <v>-2.5227400000000002</v>
      </c>
      <c r="J151" s="132">
        <v>121.36094</v>
      </c>
      <c r="K151" s="86">
        <v>19</v>
      </c>
      <c r="L151" s="104" t="s">
        <v>17</v>
      </c>
      <c r="M151" s="105">
        <v>1</v>
      </c>
      <c r="N151" s="144">
        <v>1600500</v>
      </c>
    </row>
    <row r="152" spans="1:14" ht="36" customHeight="1" x14ac:dyDescent="0.25">
      <c r="A152" s="100">
        <v>147</v>
      </c>
      <c r="B152" s="133"/>
      <c r="C152" s="130" t="s">
        <v>61</v>
      </c>
      <c r="D152" s="134" t="s">
        <v>533</v>
      </c>
      <c r="E152" s="129" t="s">
        <v>527</v>
      </c>
      <c r="F152" s="86"/>
      <c r="G152" s="86" t="s">
        <v>621</v>
      </c>
      <c r="H152" s="86"/>
      <c r="I152" s="135" t="s">
        <v>532</v>
      </c>
      <c r="J152" s="136" t="s">
        <v>531</v>
      </c>
      <c r="K152" s="86">
        <v>20</v>
      </c>
      <c r="L152" s="104" t="s">
        <v>17</v>
      </c>
      <c r="M152" s="105">
        <v>1</v>
      </c>
      <c r="N152" s="144">
        <v>1600500</v>
      </c>
    </row>
    <row r="153" spans="1:14" ht="36" customHeight="1" x14ac:dyDescent="0.25">
      <c r="A153" s="100">
        <v>148</v>
      </c>
      <c r="B153" s="101" t="s">
        <v>333</v>
      </c>
      <c r="C153" s="87" t="s">
        <v>33</v>
      </c>
      <c r="D153" s="91" t="s">
        <v>334</v>
      </c>
      <c r="E153" s="137" t="s">
        <v>335</v>
      </c>
      <c r="F153" s="86" t="s">
        <v>59</v>
      </c>
      <c r="G153" s="86" t="s">
        <v>618</v>
      </c>
      <c r="H153" s="86" t="s">
        <v>556</v>
      </c>
      <c r="I153" s="86">
        <v>-2.55341</v>
      </c>
      <c r="J153" s="86">
        <v>120.76313</v>
      </c>
      <c r="K153" s="86">
        <v>52</v>
      </c>
      <c r="L153" s="104" t="s">
        <v>17</v>
      </c>
      <c r="M153" s="105">
        <v>4</v>
      </c>
      <c r="N153" s="144">
        <v>3841200</v>
      </c>
    </row>
    <row r="154" spans="1:14" ht="36" customHeight="1" x14ac:dyDescent="0.25">
      <c r="A154" s="100">
        <v>149</v>
      </c>
      <c r="B154" s="101" t="s">
        <v>336</v>
      </c>
      <c r="C154" s="87" t="s">
        <v>21</v>
      </c>
      <c r="D154" s="91" t="s">
        <v>337</v>
      </c>
      <c r="E154" s="137" t="s">
        <v>335</v>
      </c>
      <c r="F154" s="111" t="s">
        <v>59</v>
      </c>
      <c r="G154" s="111" t="s">
        <v>621</v>
      </c>
      <c r="H154" s="111"/>
      <c r="I154" s="111">
        <v>-2.5580599999999998</v>
      </c>
      <c r="J154" s="111">
        <v>120.81039</v>
      </c>
      <c r="K154" s="111">
        <v>72</v>
      </c>
      <c r="L154" s="119" t="s">
        <v>17</v>
      </c>
      <c r="M154" s="105">
        <v>4</v>
      </c>
      <c r="N154" s="144">
        <v>3841200</v>
      </c>
    </row>
    <row r="155" spans="1:14" ht="36" customHeight="1" x14ac:dyDescent="0.25">
      <c r="A155" s="100">
        <v>150</v>
      </c>
      <c r="B155" s="101" t="s">
        <v>338</v>
      </c>
      <c r="C155" s="87" t="s">
        <v>61</v>
      </c>
      <c r="D155" s="91" t="s">
        <v>339</v>
      </c>
      <c r="E155" s="137" t="s">
        <v>335</v>
      </c>
      <c r="F155" s="86" t="s">
        <v>59</v>
      </c>
      <c r="G155" s="111" t="s">
        <v>621</v>
      </c>
      <c r="H155" s="86"/>
      <c r="I155" s="86">
        <v>-2.63747</v>
      </c>
      <c r="J155" s="86">
        <v>121.36463999999999</v>
      </c>
      <c r="K155" s="86">
        <v>42</v>
      </c>
      <c r="L155" s="104" t="s">
        <v>17</v>
      </c>
      <c r="M155" s="105">
        <v>4</v>
      </c>
      <c r="N155" s="144">
        <v>3841200</v>
      </c>
    </row>
    <row r="156" spans="1:14" ht="36" customHeight="1" x14ac:dyDescent="0.25">
      <c r="A156" s="100">
        <v>151</v>
      </c>
      <c r="B156" s="101" t="s">
        <v>340</v>
      </c>
      <c r="C156" s="87" t="s">
        <v>45</v>
      </c>
      <c r="D156" s="91" t="s">
        <v>341</v>
      </c>
      <c r="E156" s="137" t="s">
        <v>335</v>
      </c>
      <c r="F156" s="86" t="s">
        <v>59</v>
      </c>
      <c r="G156" s="111" t="s">
        <v>621</v>
      </c>
      <c r="H156" s="86"/>
      <c r="I156" s="86">
        <v>-2.5082100000000001</v>
      </c>
      <c r="J156" s="86">
        <v>120.81084</v>
      </c>
      <c r="K156" s="86">
        <v>52</v>
      </c>
      <c r="L156" s="104" t="s">
        <v>17</v>
      </c>
      <c r="M156" s="105">
        <v>4</v>
      </c>
      <c r="N156" s="144">
        <v>3841200</v>
      </c>
    </row>
    <row r="157" spans="1:14" ht="36" customHeight="1" x14ac:dyDescent="0.25">
      <c r="A157" s="100">
        <v>152</v>
      </c>
      <c r="B157" s="101" t="s">
        <v>342</v>
      </c>
      <c r="C157" s="87" t="s">
        <v>61</v>
      </c>
      <c r="D157" s="91" t="s">
        <v>343</v>
      </c>
      <c r="E157" s="137" t="s">
        <v>335</v>
      </c>
      <c r="F157" s="86" t="s">
        <v>59</v>
      </c>
      <c r="G157" s="111" t="s">
        <v>621</v>
      </c>
      <c r="H157" s="86"/>
      <c r="I157" s="112">
        <v>-282229</v>
      </c>
      <c r="J157" s="86">
        <v>121.57614</v>
      </c>
      <c r="K157" s="86">
        <v>72</v>
      </c>
      <c r="L157" s="104" t="s">
        <v>17</v>
      </c>
      <c r="M157" s="105">
        <v>4</v>
      </c>
      <c r="N157" s="144">
        <v>4190400</v>
      </c>
    </row>
    <row r="158" spans="1:14" ht="36" customHeight="1" x14ac:dyDescent="0.25">
      <c r="A158" s="100">
        <v>153</v>
      </c>
      <c r="B158" s="101" t="s">
        <v>344</v>
      </c>
      <c r="C158" s="87" t="s">
        <v>61</v>
      </c>
      <c r="D158" s="91" t="s">
        <v>345</v>
      </c>
      <c r="E158" s="137" t="s">
        <v>335</v>
      </c>
      <c r="F158" s="86" t="s">
        <v>59</v>
      </c>
      <c r="G158" s="111" t="s">
        <v>621</v>
      </c>
      <c r="H158" s="86"/>
      <c r="I158" s="86">
        <v>-2.35189</v>
      </c>
      <c r="J158" s="86">
        <v>121.3433</v>
      </c>
      <c r="K158" s="86">
        <v>72</v>
      </c>
      <c r="L158" s="104" t="s">
        <v>17</v>
      </c>
      <c r="M158" s="105">
        <v>4</v>
      </c>
      <c r="N158" s="144">
        <v>3841200</v>
      </c>
    </row>
    <row r="159" spans="1:14" ht="36" customHeight="1" x14ac:dyDescent="0.25">
      <c r="A159" s="100">
        <v>154</v>
      </c>
      <c r="B159" s="101" t="s">
        <v>138</v>
      </c>
      <c r="C159" s="87" t="s">
        <v>15</v>
      </c>
      <c r="D159" s="91" t="s">
        <v>346</v>
      </c>
      <c r="E159" s="137" t="s">
        <v>335</v>
      </c>
      <c r="F159" s="86" t="s">
        <v>73</v>
      </c>
      <c r="G159" s="111" t="s">
        <v>621</v>
      </c>
      <c r="H159" s="86"/>
      <c r="I159" s="86">
        <v>-2.6390799999999999</v>
      </c>
      <c r="J159" s="86">
        <v>121.08</v>
      </c>
      <c r="K159" s="86">
        <v>71</v>
      </c>
      <c r="L159" s="104" t="s">
        <v>17</v>
      </c>
      <c r="M159" s="105">
        <v>4</v>
      </c>
      <c r="N159" s="144">
        <v>3492000</v>
      </c>
    </row>
    <row r="160" spans="1:14" ht="36" customHeight="1" x14ac:dyDescent="0.25">
      <c r="A160" s="100">
        <v>155</v>
      </c>
      <c r="B160" s="101" t="s">
        <v>347</v>
      </c>
      <c r="C160" s="87" t="s">
        <v>15</v>
      </c>
      <c r="D160" s="138" t="s">
        <v>348</v>
      </c>
      <c r="E160" s="137" t="s">
        <v>335</v>
      </c>
      <c r="F160" s="86" t="s">
        <v>59</v>
      </c>
      <c r="G160" s="111" t="s">
        <v>621</v>
      </c>
      <c r="H160" s="86"/>
      <c r="I160" s="86">
        <v>-2.3730600000000002</v>
      </c>
      <c r="J160" s="86">
        <v>121.06122999999999</v>
      </c>
      <c r="K160" s="86">
        <v>62</v>
      </c>
      <c r="L160" s="104" t="s">
        <v>17</v>
      </c>
      <c r="M160" s="105">
        <v>4</v>
      </c>
      <c r="N160" s="144">
        <v>3492000</v>
      </c>
    </row>
    <row r="161" spans="1:14" ht="36" customHeight="1" x14ac:dyDescent="0.25">
      <c r="A161" s="100">
        <v>156</v>
      </c>
      <c r="B161" s="101" t="s">
        <v>349</v>
      </c>
      <c r="C161" s="87" t="s">
        <v>85</v>
      </c>
      <c r="D161" s="91" t="s">
        <v>350</v>
      </c>
      <c r="E161" s="137" t="s">
        <v>335</v>
      </c>
      <c r="F161" s="86" t="s">
        <v>59</v>
      </c>
      <c r="G161" s="111" t="s">
        <v>621</v>
      </c>
      <c r="H161" s="86"/>
      <c r="I161" s="86" t="s">
        <v>351</v>
      </c>
      <c r="J161" s="86" t="s">
        <v>352</v>
      </c>
      <c r="K161" s="86" t="s">
        <v>353</v>
      </c>
      <c r="L161" s="104" t="s">
        <v>17</v>
      </c>
      <c r="M161" s="105">
        <v>4</v>
      </c>
      <c r="N161" s="144">
        <v>3841200</v>
      </c>
    </row>
    <row r="162" spans="1:14" ht="36" customHeight="1" x14ac:dyDescent="0.25">
      <c r="A162" s="100">
        <v>157</v>
      </c>
      <c r="B162" s="101" t="s">
        <v>354</v>
      </c>
      <c r="C162" s="87" t="s">
        <v>136</v>
      </c>
      <c r="D162" s="139" t="s">
        <v>355</v>
      </c>
      <c r="E162" s="137" t="s">
        <v>335</v>
      </c>
      <c r="F162" s="86" t="s">
        <v>59</v>
      </c>
      <c r="G162" s="86" t="s">
        <v>618</v>
      </c>
      <c r="H162" s="86" t="s">
        <v>619</v>
      </c>
      <c r="I162" s="140" t="s">
        <v>356</v>
      </c>
      <c r="J162" s="140" t="s">
        <v>357</v>
      </c>
      <c r="K162" s="140" t="s">
        <v>358</v>
      </c>
      <c r="L162" s="104" t="s">
        <v>17</v>
      </c>
      <c r="M162" s="105">
        <v>4</v>
      </c>
      <c r="N162" s="144">
        <v>3841200</v>
      </c>
    </row>
    <row r="163" spans="1:14" ht="36" customHeight="1" x14ac:dyDescent="0.25">
      <c r="A163" s="100">
        <v>158</v>
      </c>
      <c r="B163" s="101" t="s">
        <v>359</v>
      </c>
      <c r="C163" s="87" t="s">
        <v>136</v>
      </c>
      <c r="D163" s="141" t="s">
        <v>360</v>
      </c>
      <c r="E163" s="137" t="s">
        <v>335</v>
      </c>
      <c r="F163" s="86" t="s">
        <v>59</v>
      </c>
      <c r="G163" s="86" t="s">
        <v>621</v>
      </c>
      <c r="H163" s="86"/>
      <c r="I163" s="86" t="s">
        <v>361</v>
      </c>
      <c r="J163" s="86" t="s">
        <v>362</v>
      </c>
      <c r="K163" s="86" t="s">
        <v>353</v>
      </c>
      <c r="L163" s="104" t="s">
        <v>17</v>
      </c>
      <c r="M163" s="105">
        <v>4</v>
      </c>
      <c r="N163" s="144">
        <v>3841200</v>
      </c>
    </row>
    <row r="164" spans="1:14" ht="36" customHeight="1" x14ac:dyDescent="0.25">
      <c r="A164" s="100">
        <v>159</v>
      </c>
      <c r="B164" s="101" t="s">
        <v>363</v>
      </c>
      <c r="C164" s="87" t="s">
        <v>15</v>
      </c>
      <c r="D164" s="91" t="s">
        <v>364</v>
      </c>
      <c r="E164" s="137" t="s">
        <v>335</v>
      </c>
      <c r="F164" s="86" t="s">
        <v>73</v>
      </c>
      <c r="G164" s="86" t="s">
        <v>618</v>
      </c>
      <c r="H164" s="86" t="s">
        <v>563</v>
      </c>
      <c r="I164" s="88" t="s">
        <v>365</v>
      </c>
      <c r="J164" s="88" t="s">
        <v>366</v>
      </c>
      <c r="K164" s="86">
        <v>42</v>
      </c>
      <c r="L164" s="104" t="s">
        <v>17</v>
      </c>
      <c r="M164" s="105">
        <v>4</v>
      </c>
      <c r="N164" s="144">
        <v>3492000</v>
      </c>
    </row>
    <row r="165" spans="1:14" ht="36" customHeight="1" x14ac:dyDescent="0.25">
      <c r="A165" s="100">
        <v>160</v>
      </c>
      <c r="B165" s="90" t="s">
        <v>367</v>
      </c>
      <c r="C165" s="87" t="s">
        <v>15</v>
      </c>
      <c r="D165" s="91" t="s">
        <v>368</v>
      </c>
      <c r="E165" s="137" t="s">
        <v>335</v>
      </c>
      <c r="F165" s="86" t="s">
        <v>73</v>
      </c>
      <c r="G165" s="86" t="s">
        <v>618</v>
      </c>
      <c r="H165" s="86" t="s">
        <v>562</v>
      </c>
      <c r="I165" s="88" t="s">
        <v>369</v>
      </c>
      <c r="J165" s="142" t="s">
        <v>370</v>
      </c>
      <c r="K165" s="86">
        <v>52</v>
      </c>
      <c r="L165" s="104" t="s">
        <v>17</v>
      </c>
      <c r="M165" s="105">
        <v>4</v>
      </c>
      <c r="N165" s="144">
        <v>3492000</v>
      </c>
    </row>
    <row r="166" spans="1:14" ht="36" customHeight="1" x14ac:dyDescent="0.25">
      <c r="A166" s="100">
        <v>161</v>
      </c>
      <c r="B166" s="87" t="s">
        <v>371</v>
      </c>
      <c r="C166" s="108" t="s">
        <v>33</v>
      </c>
      <c r="D166" s="91" t="s">
        <v>372</v>
      </c>
      <c r="E166" s="137" t="s">
        <v>335</v>
      </c>
      <c r="F166" s="86" t="s">
        <v>373</v>
      </c>
      <c r="G166" s="86" t="s">
        <v>621</v>
      </c>
      <c r="H166" s="86"/>
      <c r="I166" s="88" t="s">
        <v>374</v>
      </c>
      <c r="J166" s="142" t="s">
        <v>375</v>
      </c>
      <c r="K166" s="86">
        <v>42</v>
      </c>
      <c r="L166" s="104" t="s">
        <v>17</v>
      </c>
      <c r="M166" s="105">
        <v>4</v>
      </c>
      <c r="N166" s="144">
        <v>3841200</v>
      </c>
    </row>
    <row r="167" spans="1:14" ht="36" customHeight="1" x14ac:dyDescent="0.25">
      <c r="A167" s="100">
        <v>162</v>
      </c>
      <c r="B167" s="87" t="s">
        <v>376</v>
      </c>
      <c r="C167" s="108" t="s">
        <v>21</v>
      </c>
      <c r="D167" s="90" t="s">
        <v>377</v>
      </c>
      <c r="E167" s="137" t="s">
        <v>335</v>
      </c>
      <c r="F167" s="86"/>
      <c r="G167" s="86" t="s">
        <v>618</v>
      </c>
      <c r="H167" s="86" t="s">
        <v>561</v>
      </c>
      <c r="I167" s="88" t="s">
        <v>378</v>
      </c>
      <c r="J167" s="88" t="s">
        <v>379</v>
      </c>
      <c r="K167" s="86">
        <v>62</v>
      </c>
      <c r="L167" s="104" t="s">
        <v>17</v>
      </c>
      <c r="M167" s="105">
        <v>4</v>
      </c>
      <c r="N167" s="144">
        <v>3841200</v>
      </c>
    </row>
    <row r="168" spans="1:14" ht="36" customHeight="1" x14ac:dyDescent="0.25">
      <c r="A168" s="100">
        <v>163</v>
      </c>
      <c r="B168" s="87" t="s">
        <v>495</v>
      </c>
      <c r="C168" s="108" t="s">
        <v>45</v>
      </c>
      <c r="D168" s="90" t="s">
        <v>496</v>
      </c>
      <c r="E168" s="137" t="s">
        <v>335</v>
      </c>
      <c r="F168" s="86"/>
      <c r="G168" s="86" t="s">
        <v>621</v>
      </c>
      <c r="H168" s="86"/>
      <c r="I168" s="88" t="s">
        <v>497</v>
      </c>
      <c r="J168" s="88" t="s">
        <v>498</v>
      </c>
      <c r="K168" s="86">
        <v>62</v>
      </c>
      <c r="L168" s="104" t="s">
        <v>17</v>
      </c>
      <c r="M168" s="105">
        <v>3</v>
      </c>
      <c r="N168" s="144">
        <v>3521100</v>
      </c>
    </row>
    <row r="169" spans="1:14" ht="36" customHeight="1" x14ac:dyDescent="0.25">
      <c r="A169" s="100">
        <v>164</v>
      </c>
      <c r="B169" s="87" t="s">
        <v>505</v>
      </c>
      <c r="C169" s="108" t="s">
        <v>136</v>
      </c>
      <c r="D169" s="90" t="s">
        <v>499</v>
      </c>
      <c r="E169" s="137" t="s">
        <v>335</v>
      </c>
      <c r="F169" s="86"/>
      <c r="G169" s="86" t="s">
        <v>618</v>
      </c>
      <c r="H169" s="86" t="s">
        <v>560</v>
      </c>
      <c r="I169" s="88" t="s">
        <v>501</v>
      </c>
      <c r="J169" s="88" t="s">
        <v>502</v>
      </c>
      <c r="K169" s="86">
        <v>72</v>
      </c>
      <c r="L169" s="104" t="s">
        <v>17</v>
      </c>
      <c r="M169" s="105">
        <v>4</v>
      </c>
      <c r="N169" s="144">
        <v>3841200</v>
      </c>
    </row>
    <row r="170" spans="1:14" ht="36" customHeight="1" x14ac:dyDescent="0.25">
      <c r="A170" s="100">
        <v>165</v>
      </c>
      <c r="B170" s="87" t="s">
        <v>506</v>
      </c>
      <c r="C170" s="108" t="s">
        <v>61</v>
      </c>
      <c r="D170" s="90" t="s">
        <v>500</v>
      </c>
      <c r="E170" s="137" t="s">
        <v>335</v>
      </c>
      <c r="F170" s="86"/>
      <c r="G170" s="86" t="s">
        <v>618</v>
      </c>
      <c r="H170" s="86" t="s">
        <v>560</v>
      </c>
      <c r="I170" s="88" t="s">
        <v>503</v>
      </c>
      <c r="J170" s="88" t="s">
        <v>504</v>
      </c>
      <c r="K170" s="86">
        <v>72</v>
      </c>
      <c r="L170" s="104" t="s">
        <v>17</v>
      </c>
      <c r="M170" s="105">
        <v>4</v>
      </c>
      <c r="N170" s="144">
        <v>3841200</v>
      </c>
    </row>
    <row r="171" spans="1:14" ht="36" customHeight="1" x14ac:dyDescent="0.25">
      <c r="A171" s="100">
        <v>166</v>
      </c>
      <c r="B171" s="101" t="s">
        <v>633</v>
      </c>
      <c r="C171" s="87" t="s">
        <v>33</v>
      </c>
      <c r="D171" s="91" t="s">
        <v>380</v>
      </c>
      <c r="E171" s="143" t="s">
        <v>381</v>
      </c>
      <c r="F171" s="86"/>
      <c r="G171" s="86" t="s">
        <v>618</v>
      </c>
      <c r="H171" s="86" t="s">
        <v>632</v>
      </c>
      <c r="I171" s="89" t="s">
        <v>382</v>
      </c>
      <c r="J171" s="89" t="s">
        <v>383</v>
      </c>
      <c r="K171" s="86">
        <v>32</v>
      </c>
      <c r="L171" s="104" t="s">
        <v>17</v>
      </c>
      <c r="M171" s="105">
        <v>4</v>
      </c>
      <c r="N171" s="144">
        <v>3841200</v>
      </c>
    </row>
    <row r="172" spans="1:14" ht="36" customHeight="1" x14ac:dyDescent="0.25">
      <c r="A172" s="100">
        <v>167</v>
      </c>
      <c r="B172" s="101" t="s">
        <v>21</v>
      </c>
      <c r="C172" s="87" t="s">
        <v>21</v>
      </c>
      <c r="D172" s="121" t="s">
        <v>462</v>
      </c>
      <c r="E172" s="145" t="s">
        <v>459</v>
      </c>
      <c r="F172" s="86"/>
      <c r="G172" s="86" t="s">
        <v>621</v>
      </c>
      <c r="H172" s="86"/>
      <c r="I172" s="88" t="s">
        <v>460</v>
      </c>
      <c r="J172" s="88" t="s">
        <v>460</v>
      </c>
      <c r="K172" s="86">
        <v>62</v>
      </c>
      <c r="L172" s="104" t="s">
        <v>17</v>
      </c>
      <c r="M172" s="105">
        <v>4</v>
      </c>
      <c r="N172" s="144">
        <v>3841200</v>
      </c>
    </row>
    <row r="173" spans="1:14" ht="36" customHeight="1" x14ac:dyDescent="0.25">
      <c r="A173" s="100">
        <v>168</v>
      </c>
      <c r="B173" s="92" t="s">
        <v>511</v>
      </c>
      <c r="C173" s="87" t="s">
        <v>21</v>
      </c>
      <c r="D173" s="121" t="s">
        <v>507</v>
      </c>
      <c r="E173" s="93" t="s">
        <v>623</v>
      </c>
      <c r="F173" s="86"/>
      <c r="G173" s="86" t="s">
        <v>618</v>
      </c>
      <c r="H173" s="86" t="s">
        <v>631</v>
      </c>
      <c r="I173" s="88" t="s">
        <v>508</v>
      </c>
      <c r="J173" s="88" t="s">
        <v>509</v>
      </c>
      <c r="K173" s="86" t="s">
        <v>510</v>
      </c>
      <c r="L173" s="104" t="s">
        <v>17</v>
      </c>
      <c r="M173" s="105">
        <v>1</v>
      </c>
      <c r="N173" s="144">
        <v>1600500</v>
      </c>
    </row>
    <row r="174" spans="1:14" ht="36" customHeight="1" x14ac:dyDescent="0.25">
      <c r="A174" s="100">
        <v>169</v>
      </c>
      <c r="B174" s="101" t="s">
        <v>384</v>
      </c>
      <c r="C174" s="87" t="s">
        <v>51</v>
      </c>
      <c r="D174" s="102" t="s">
        <v>385</v>
      </c>
      <c r="E174" s="146" t="s">
        <v>386</v>
      </c>
      <c r="F174" s="86"/>
      <c r="G174" s="86" t="s">
        <v>621</v>
      </c>
      <c r="H174" s="86"/>
      <c r="I174" s="86">
        <v>-2.5298440000000002</v>
      </c>
      <c r="J174" s="86">
        <v>121.36479</v>
      </c>
      <c r="K174" s="86">
        <v>30</v>
      </c>
      <c r="L174" s="104" t="s">
        <v>17</v>
      </c>
      <c r="M174" s="105">
        <v>1</v>
      </c>
      <c r="N174" s="144">
        <v>1600500</v>
      </c>
    </row>
    <row r="175" spans="1:14" ht="36" customHeight="1" x14ac:dyDescent="0.25">
      <c r="A175" s="100">
        <v>170</v>
      </c>
      <c r="B175" s="101" t="s">
        <v>387</v>
      </c>
      <c r="C175" s="87" t="s">
        <v>51</v>
      </c>
      <c r="D175" s="102" t="s">
        <v>385</v>
      </c>
      <c r="E175" s="146" t="s">
        <v>386</v>
      </c>
      <c r="F175" s="86"/>
      <c r="G175" s="86" t="s">
        <v>618</v>
      </c>
      <c r="H175" s="86" t="s">
        <v>616</v>
      </c>
      <c r="I175" s="88" t="s">
        <v>388</v>
      </c>
      <c r="J175" s="88" t="s">
        <v>389</v>
      </c>
      <c r="K175" s="86">
        <v>25</v>
      </c>
      <c r="L175" s="104" t="s">
        <v>17</v>
      </c>
      <c r="M175" s="105">
        <v>4</v>
      </c>
      <c r="N175" s="144">
        <v>3841200</v>
      </c>
    </row>
    <row r="176" spans="1:14" ht="36" customHeight="1" x14ac:dyDescent="0.25">
      <c r="A176" s="100">
        <v>171</v>
      </c>
      <c r="B176" s="101" t="s">
        <v>390</v>
      </c>
      <c r="C176" s="87" t="s">
        <v>19</v>
      </c>
      <c r="D176" s="102" t="s">
        <v>391</v>
      </c>
      <c r="E176" s="146" t="s">
        <v>386</v>
      </c>
      <c r="F176" s="86"/>
      <c r="G176" s="86" t="s">
        <v>621</v>
      </c>
      <c r="H176" s="86"/>
      <c r="I176" s="86">
        <v>-2.6695690000000001</v>
      </c>
      <c r="J176" s="86">
        <v>121.25969000000001</v>
      </c>
      <c r="K176" s="86">
        <v>20</v>
      </c>
      <c r="L176" s="104" t="s">
        <v>17</v>
      </c>
      <c r="M176" s="105">
        <v>4</v>
      </c>
      <c r="N176" s="144">
        <v>3841200</v>
      </c>
    </row>
    <row r="177" spans="1:14" ht="36" customHeight="1" x14ac:dyDescent="0.25">
      <c r="A177" s="100">
        <v>172</v>
      </c>
      <c r="B177" s="101" t="s">
        <v>392</v>
      </c>
      <c r="C177" s="87" t="s">
        <v>51</v>
      </c>
      <c r="D177" s="102" t="s">
        <v>385</v>
      </c>
      <c r="E177" s="146" t="s">
        <v>386</v>
      </c>
      <c r="F177" s="86"/>
      <c r="G177" s="86" t="s">
        <v>621</v>
      </c>
      <c r="H177" s="86"/>
      <c r="I177" s="86">
        <v>-2.5649860000000002</v>
      </c>
      <c r="J177" s="86">
        <v>121.39075200000001</v>
      </c>
      <c r="K177" s="86">
        <v>40</v>
      </c>
      <c r="L177" s="104" t="s">
        <v>17</v>
      </c>
      <c r="M177" s="105">
        <v>4</v>
      </c>
      <c r="N177" s="144">
        <v>3841200</v>
      </c>
    </row>
    <row r="178" spans="1:14" ht="36" customHeight="1" x14ac:dyDescent="0.25">
      <c r="A178" s="100">
        <v>173</v>
      </c>
      <c r="B178" s="101" t="s">
        <v>393</v>
      </c>
      <c r="C178" s="87" t="s">
        <v>61</v>
      </c>
      <c r="D178" s="102" t="s">
        <v>315</v>
      </c>
      <c r="E178" s="146" t="s">
        <v>386</v>
      </c>
      <c r="F178" s="86"/>
      <c r="G178" s="86" t="s">
        <v>621</v>
      </c>
      <c r="H178" s="86"/>
      <c r="I178" s="86">
        <v>-2.6062979999999998</v>
      </c>
      <c r="J178" s="86">
        <v>121.344852</v>
      </c>
      <c r="K178" s="86">
        <v>40</v>
      </c>
      <c r="L178" s="104" t="s">
        <v>17</v>
      </c>
      <c r="M178" s="105">
        <v>4</v>
      </c>
      <c r="N178" s="144">
        <v>3841200</v>
      </c>
    </row>
    <row r="179" spans="1:14" ht="36" customHeight="1" x14ac:dyDescent="0.25">
      <c r="A179" s="100">
        <v>174</v>
      </c>
      <c r="B179" s="101" t="s">
        <v>394</v>
      </c>
      <c r="C179" s="87" t="s">
        <v>15</v>
      </c>
      <c r="D179" s="102" t="s">
        <v>300</v>
      </c>
      <c r="E179" s="146" t="s">
        <v>386</v>
      </c>
      <c r="F179" s="86"/>
      <c r="G179" s="86" t="s">
        <v>621</v>
      </c>
      <c r="H179" s="86"/>
      <c r="I179" s="86">
        <v>-2.6712549999999999</v>
      </c>
      <c r="J179" s="86">
        <v>121.172299</v>
      </c>
      <c r="K179" s="86">
        <v>40</v>
      </c>
      <c r="L179" s="104" t="s">
        <v>17</v>
      </c>
      <c r="M179" s="105">
        <v>4</v>
      </c>
      <c r="N179" s="144">
        <v>3841200</v>
      </c>
    </row>
    <row r="180" spans="1:14" ht="36" customHeight="1" x14ac:dyDescent="0.25">
      <c r="A180" s="100">
        <v>175</v>
      </c>
      <c r="B180" s="101" t="s">
        <v>395</v>
      </c>
      <c r="C180" s="87" t="s">
        <v>15</v>
      </c>
      <c r="D180" s="102" t="s">
        <v>396</v>
      </c>
      <c r="E180" s="146" t="s">
        <v>386</v>
      </c>
      <c r="F180" s="86"/>
      <c r="G180" s="86" t="s">
        <v>621</v>
      </c>
      <c r="H180" s="86"/>
      <c r="I180" s="86">
        <v>-2.7420040000000001</v>
      </c>
      <c r="J180" s="86">
        <v>121.068365</v>
      </c>
      <c r="K180" s="86">
        <v>40</v>
      </c>
      <c r="L180" s="104" t="s">
        <v>17</v>
      </c>
      <c r="M180" s="105">
        <v>4</v>
      </c>
      <c r="N180" s="144">
        <v>3492000</v>
      </c>
    </row>
    <row r="181" spans="1:14" ht="36" customHeight="1" x14ac:dyDescent="0.25">
      <c r="A181" s="100">
        <v>176</v>
      </c>
      <c r="B181" s="101" t="s">
        <v>397</v>
      </c>
      <c r="C181" s="87" t="s">
        <v>15</v>
      </c>
      <c r="D181" s="92" t="s">
        <v>147</v>
      </c>
      <c r="E181" s="146" t="s">
        <v>386</v>
      </c>
      <c r="F181" s="86"/>
      <c r="G181" s="86" t="s">
        <v>621</v>
      </c>
      <c r="H181" s="86"/>
      <c r="I181" s="86">
        <v>-2.6422539999999999</v>
      </c>
      <c r="J181" s="86">
        <v>121.07762200000001</v>
      </c>
      <c r="K181" s="86">
        <v>40</v>
      </c>
      <c r="L181" s="104" t="s">
        <v>17</v>
      </c>
      <c r="M181" s="105">
        <v>4</v>
      </c>
      <c r="N181" s="144">
        <v>3492000</v>
      </c>
    </row>
    <row r="182" spans="1:14" ht="36" customHeight="1" x14ac:dyDescent="0.25">
      <c r="A182" s="100">
        <v>177</v>
      </c>
      <c r="B182" s="101" t="s">
        <v>398</v>
      </c>
      <c r="C182" s="87" t="s">
        <v>51</v>
      </c>
      <c r="D182" s="92" t="s">
        <v>399</v>
      </c>
      <c r="E182" s="146" t="s">
        <v>386</v>
      </c>
      <c r="F182" s="86"/>
      <c r="G182" s="86" t="s">
        <v>618</v>
      </c>
      <c r="H182" s="86" t="s">
        <v>617</v>
      </c>
      <c r="I182" s="86">
        <v>-2.5306109999999999</v>
      </c>
      <c r="J182" s="86">
        <v>121.358833</v>
      </c>
      <c r="K182" s="86">
        <v>20</v>
      </c>
      <c r="L182" s="104" t="s">
        <v>17</v>
      </c>
      <c r="M182" s="105">
        <v>4</v>
      </c>
      <c r="N182" s="144">
        <v>3841200</v>
      </c>
    </row>
    <row r="183" spans="1:14" ht="19.899999999999999" customHeight="1" x14ac:dyDescent="0.25">
      <c r="A183" s="84"/>
      <c r="B183" s="84"/>
      <c r="C183" s="84"/>
      <c r="D183" s="84"/>
      <c r="E183" s="84"/>
      <c r="F183" s="84"/>
      <c r="G183" s="84"/>
      <c r="H183" s="84"/>
      <c r="I183" s="84"/>
      <c r="J183" s="84"/>
      <c r="K183" s="84"/>
      <c r="L183" s="84"/>
      <c r="M183" s="84"/>
      <c r="N183" s="147"/>
    </row>
    <row r="184" spans="1:14" x14ac:dyDescent="0.25">
      <c r="A184" s="188"/>
      <c r="B184" s="94"/>
      <c r="C184" s="189"/>
      <c r="D184" s="189"/>
      <c r="E184" s="84"/>
      <c r="F184" s="190"/>
      <c r="G184" s="190"/>
      <c r="H184" s="190"/>
      <c r="I184" s="190"/>
      <c r="J184" s="190"/>
      <c r="K184" s="84"/>
      <c r="L184" s="84"/>
      <c r="M184" s="84"/>
      <c r="N184" s="84"/>
    </row>
    <row r="185" spans="1:14" x14ac:dyDescent="0.25">
      <c r="A185" s="188"/>
      <c r="B185" s="189" t="s">
        <v>400</v>
      </c>
      <c r="C185" s="189"/>
      <c r="D185" s="189"/>
      <c r="E185" s="84"/>
      <c r="F185" s="190" t="s">
        <v>401</v>
      </c>
      <c r="G185" s="190"/>
      <c r="H185" s="190"/>
      <c r="I185" s="190"/>
      <c r="J185" s="190"/>
      <c r="K185" s="84"/>
      <c r="L185" s="84"/>
      <c r="M185" s="84"/>
      <c r="N185" s="84"/>
    </row>
    <row r="186" spans="1:14" x14ac:dyDescent="0.25">
      <c r="A186" s="188"/>
      <c r="B186" s="189" t="s">
        <v>402</v>
      </c>
      <c r="C186" s="189"/>
      <c r="D186" s="96">
        <v>22</v>
      </c>
      <c r="E186" s="84"/>
      <c r="F186" s="191" t="s">
        <v>437</v>
      </c>
      <c r="G186" s="191"/>
      <c r="H186" s="191"/>
      <c r="I186" s="191"/>
      <c r="J186" s="96">
        <v>13</v>
      </c>
      <c r="K186" s="84"/>
      <c r="L186" s="84"/>
      <c r="M186" s="84"/>
      <c r="N186" s="84"/>
    </row>
    <row r="187" spans="1:14" x14ac:dyDescent="0.25">
      <c r="A187" s="188"/>
      <c r="B187" s="191" t="s">
        <v>403</v>
      </c>
      <c r="C187" s="191"/>
      <c r="D187" s="96">
        <v>17</v>
      </c>
      <c r="E187" s="84"/>
      <c r="F187" s="191" t="s">
        <v>404</v>
      </c>
      <c r="G187" s="191"/>
      <c r="H187" s="191"/>
      <c r="I187" s="191"/>
      <c r="J187" s="96">
        <v>2</v>
      </c>
      <c r="K187" s="84"/>
      <c r="L187" s="84"/>
      <c r="M187" s="84"/>
      <c r="N187" s="84"/>
    </row>
    <row r="188" spans="1:14" x14ac:dyDescent="0.25">
      <c r="A188" s="188"/>
      <c r="B188" s="189" t="s">
        <v>405</v>
      </c>
      <c r="C188" s="189"/>
      <c r="D188" s="96">
        <v>8</v>
      </c>
      <c r="E188" s="84"/>
      <c r="F188" s="191" t="s">
        <v>406</v>
      </c>
      <c r="G188" s="191"/>
      <c r="H188" s="191"/>
      <c r="I188" s="191"/>
      <c r="J188" s="96">
        <v>66</v>
      </c>
      <c r="K188" s="84"/>
      <c r="L188" s="84"/>
      <c r="M188" s="84"/>
      <c r="N188" s="84"/>
    </row>
    <row r="189" spans="1:14" x14ac:dyDescent="0.25">
      <c r="A189" s="188"/>
      <c r="B189" s="189" t="s">
        <v>407</v>
      </c>
      <c r="C189" s="189"/>
      <c r="D189" s="96">
        <v>5</v>
      </c>
      <c r="E189" s="84"/>
      <c r="F189" s="191" t="s">
        <v>408</v>
      </c>
      <c r="G189" s="191"/>
      <c r="H189" s="191"/>
      <c r="I189" s="191"/>
      <c r="J189" s="96">
        <v>27</v>
      </c>
      <c r="K189" s="84"/>
      <c r="L189" s="84"/>
      <c r="M189" s="84"/>
      <c r="N189" s="84"/>
    </row>
    <row r="190" spans="1:14" x14ac:dyDescent="0.25">
      <c r="A190" s="188"/>
      <c r="B190" s="191" t="s">
        <v>409</v>
      </c>
      <c r="C190" s="191"/>
      <c r="D190" s="96">
        <v>12</v>
      </c>
      <c r="E190" s="84"/>
      <c r="F190" s="191" t="s">
        <v>410</v>
      </c>
      <c r="G190" s="191"/>
      <c r="H190" s="191"/>
      <c r="I190" s="191"/>
      <c r="J190" s="96">
        <v>23</v>
      </c>
      <c r="K190" s="84"/>
      <c r="L190" s="84"/>
      <c r="M190" s="84"/>
      <c r="N190" s="84"/>
    </row>
    <row r="191" spans="1:14" x14ac:dyDescent="0.25">
      <c r="A191" s="188"/>
      <c r="B191" s="191" t="s">
        <v>411</v>
      </c>
      <c r="C191" s="191"/>
      <c r="D191" s="96">
        <v>3</v>
      </c>
      <c r="E191" s="84"/>
      <c r="F191" s="191" t="s">
        <v>412</v>
      </c>
      <c r="G191" s="191"/>
      <c r="H191" s="191"/>
      <c r="I191" s="191"/>
      <c r="J191" s="96">
        <v>18</v>
      </c>
      <c r="K191" s="84"/>
      <c r="L191" s="84"/>
      <c r="M191" s="84"/>
      <c r="N191" s="84"/>
    </row>
    <row r="192" spans="1:14" x14ac:dyDescent="0.25">
      <c r="A192" s="188"/>
      <c r="B192" s="191" t="s">
        <v>413</v>
      </c>
      <c r="C192" s="191"/>
      <c r="D192" s="96">
        <v>15</v>
      </c>
      <c r="E192" s="84"/>
      <c r="F192" s="191" t="s">
        <v>414</v>
      </c>
      <c r="G192" s="191"/>
      <c r="H192" s="191"/>
      <c r="I192" s="191"/>
      <c r="J192" s="96">
        <v>1</v>
      </c>
      <c r="K192" s="84"/>
      <c r="L192" s="84"/>
      <c r="M192" s="84"/>
      <c r="N192" s="84"/>
    </row>
    <row r="193" spans="1:14" x14ac:dyDescent="0.25">
      <c r="A193" s="188"/>
      <c r="B193" s="148" t="s">
        <v>415</v>
      </c>
      <c r="C193" s="148"/>
      <c r="D193" s="96">
        <v>35</v>
      </c>
      <c r="E193" s="84"/>
      <c r="F193" s="191" t="s">
        <v>416</v>
      </c>
      <c r="G193" s="191"/>
      <c r="H193" s="191"/>
      <c r="I193" s="191"/>
      <c r="J193" s="96">
        <v>9</v>
      </c>
      <c r="K193" s="84"/>
      <c r="L193" s="84"/>
      <c r="M193" s="84"/>
      <c r="N193" s="84"/>
    </row>
    <row r="194" spans="1:14" x14ac:dyDescent="0.25">
      <c r="A194" s="188"/>
      <c r="B194" s="95" t="s">
        <v>417</v>
      </c>
      <c r="C194" s="95"/>
      <c r="D194" s="96">
        <v>10</v>
      </c>
      <c r="E194" s="84"/>
      <c r="F194" s="191" t="s">
        <v>418</v>
      </c>
      <c r="G194" s="191"/>
      <c r="H194" s="191"/>
      <c r="I194" s="191"/>
      <c r="J194" s="96">
        <v>16</v>
      </c>
      <c r="K194" s="84"/>
      <c r="L194" s="84"/>
      <c r="M194" s="84"/>
      <c r="N194" s="84"/>
    </row>
    <row r="195" spans="1:14" x14ac:dyDescent="0.25">
      <c r="A195" s="188"/>
      <c r="B195" s="95" t="s">
        <v>419</v>
      </c>
      <c r="C195" s="95"/>
      <c r="D195" s="96">
        <v>23</v>
      </c>
      <c r="E195" s="84"/>
      <c r="F195" s="96" t="s">
        <v>459</v>
      </c>
      <c r="G195" s="96"/>
      <c r="H195" s="96"/>
      <c r="I195" s="84"/>
      <c r="J195" s="96">
        <v>1</v>
      </c>
      <c r="K195" s="84"/>
      <c r="L195" s="84"/>
      <c r="M195" s="84"/>
      <c r="N195" s="84"/>
    </row>
    <row r="196" spans="1:14" x14ac:dyDescent="0.25">
      <c r="A196" s="188"/>
      <c r="B196" s="149" t="s">
        <v>420</v>
      </c>
      <c r="C196" s="149"/>
      <c r="D196" s="97">
        <v>27</v>
      </c>
      <c r="E196" s="84"/>
      <c r="F196" s="96" t="s">
        <v>623</v>
      </c>
      <c r="G196" s="96"/>
      <c r="H196" s="96"/>
      <c r="I196" s="96"/>
      <c r="J196" s="96">
        <v>1</v>
      </c>
      <c r="K196" s="84"/>
      <c r="L196" s="84"/>
      <c r="M196" s="84"/>
      <c r="N196" s="84"/>
    </row>
    <row r="197" spans="1:14" x14ac:dyDescent="0.25">
      <c r="A197" s="188"/>
      <c r="B197" s="192" t="s">
        <v>421</v>
      </c>
      <c r="C197" s="192"/>
      <c r="D197" s="96">
        <f>SUM(D186:D196)</f>
        <v>177</v>
      </c>
      <c r="E197" s="84"/>
      <c r="F197" s="98" t="s">
        <v>422</v>
      </c>
      <c r="G197" s="98"/>
      <c r="H197" s="98"/>
      <c r="I197" s="84"/>
      <c r="J197" s="96">
        <f>SUM(J186:J196)</f>
        <v>177</v>
      </c>
      <c r="K197" s="84"/>
      <c r="L197" s="84"/>
      <c r="M197" s="84"/>
      <c r="N197" s="84"/>
    </row>
    <row r="198" spans="1:14" x14ac:dyDescent="0.25">
      <c r="A198" s="188"/>
      <c r="B198" s="94"/>
      <c r="C198" s="84"/>
      <c r="D198" s="84"/>
      <c r="E198" s="84"/>
      <c r="F198" s="84"/>
      <c r="G198" s="84"/>
      <c r="H198" s="84"/>
      <c r="I198" s="84"/>
      <c r="J198" s="84"/>
      <c r="K198" s="84"/>
      <c r="L198" s="84"/>
      <c r="M198" s="84"/>
      <c r="N198" s="84"/>
    </row>
  </sheetData>
  <mergeCells count="38">
    <mergeCell ref="B190:C190"/>
    <mergeCell ref="F190:I190"/>
    <mergeCell ref="B191:C191"/>
    <mergeCell ref="F191:I191"/>
    <mergeCell ref="B192:C192"/>
    <mergeCell ref="F192:I192"/>
    <mergeCell ref="A184:A198"/>
    <mergeCell ref="C184:D184"/>
    <mergeCell ref="F184:J184"/>
    <mergeCell ref="B185:D185"/>
    <mergeCell ref="F185:J185"/>
    <mergeCell ref="B186:C186"/>
    <mergeCell ref="F186:I186"/>
    <mergeCell ref="B187:C187"/>
    <mergeCell ref="F187:I187"/>
    <mergeCell ref="B188:C188"/>
    <mergeCell ref="F188:I188"/>
    <mergeCell ref="B189:C189"/>
    <mergeCell ref="F189:I189"/>
    <mergeCell ref="F193:I193"/>
    <mergeCell ref="F194:I194"/>
    <mergeCell ref="B197:C197"/>
    <mergeCell ref="N4:N5"/>
    <mergeCell ref="A1:M1"/>
    <mergeCell ref="A2:M2"/>
    <mergeCell ref="A3:M3"/>
    <mergeCell ref="A4:A5"/>
    <mergeCell ref="B4:B5"/>
    <mergeCell ref="C4:C5"/>
    <mergeCell ref="D4:D5"/>
    <mergeCell ref="E4:E5"/>
    <mergeCell ref="F4:F5"/>
    <mergeCell ref="I4:J4"/>
    <mergeCell ref="K4:K5"/>
    <mergeCell ref="L4:L5"/>
    <mergeCell ref="M4:M5"/>
    <mergeCell ref="G4:G5"/>
    <mergeCell ref="H4:H5"/>
  </mergeCells>
  <phoneticPr fontId="12" type="noConversion"/>
  <conditionalFormatting sqref="B72">
    <cfRule type="duplicateValues" dxfId="2" priority="3"/>
  </conditionalFormatting>
  <conditionalFormatting sqref="K6:K182">
    <cfRule type="cellIs" dxfId="1" priority="1" operator="lessThan">
      <formula>70</formula>
    </cfRule>
    <cfRule type="cellIs" dxfId="0" priority="2" operator="greaterThan">
      <formula>70</formula>
    </cfRule>
  </conditionalFormatting>
  <pageMargins left="0.15748031496062992" right="0.19685039370078741" top="0.47244094488188981" bottom="0.94488188976377963" header="0.31496062992125984" footer="0.31496062992125984"/>
  <pageSetup paperSize="5" scale="54" orientation="landscape" horizontalDpi="4294967293" verticalDpi="360" r:id="rId1"/>
  <rowBreaks count="1" manualBreakCount="1">
    <brk id="172" min="10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E9E84-CE8B-492D-86E8-1187CB4BAA70}">
  <dimension ref="A1:N1"/>
  <sheetViews>
    <sheetView workbookViewId="0">
      <selection activeCell="D5" sqref="D5"/>
    </sheetView>
  </sheetViews>
  <sheetFormatPr defaultRowHeight="15" x14ac:dyDescent="0.25"/>
  <cols>
    <col min="4" max="4" width="23" customWidth="1"/>
    <col min="14" max="14" width="16.28515625" customWidth="1"/>
  </cols>
  <sheetData>
    <row r="1" spans="1:14" ht="42" customHeight="1" x14ac:dyDescent="0.25">
      <c r="A1" s="1">
        <v>3</v>
      </c>
      <c r="B1" s="6" t="s">
        <v>427</v>
      </c>
      <c r="C1" s="40" t="s">
        <v>15</v>
      </c>
      <c r="D1" s="5" t="s">
        <v>428</v>
      </c>
      <c r="E1" s="82" t="s">
        <v>22</v>
      </c>
      <c r="F1" s="3"/>
      <c r="G1" s="3" t="s">
        <v>622</v>
      </c>
      <c r="H1" s="3"/>
      <c r="I1" s="3">
        <v>-2.7204199999999998</v>
      </c>
      <c r="J1" s="3">
        <v>121.096</v>
      </c>
      <c r="K1" s="3">
        <v>42</v>
      </c>
      <c r="L1" s="38" t="s">
        <v>17</v>
      </c>
      <c r="M1" s="25">
        <v>4</v>
      </c>
      <c r="N1" s="83">
        <v>3841200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KOMINFO</cp:lastModifiedBy>
  <cp:lastPrinted>2023-07-31T23:23:45Z</cp:lastPrinted>
  <dcterms:created xsi:type="dcterms:W3CDTF">2022-01-14T02:14:57Z</dcterms:created>
  <dcterms:modified xsi:type="dcterms:W3CDTF">2024-05-15T03:35:28Z</dcterms:modified>
</cp:coreProperties>
</file>