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-15" windowWidth="11415" windowHeight="1185" tabRatio="601" firstSheet="25" activeTab="34"/>
  </bookViews>
  <sheets>
    <sheet name="REKAP " sheetId="43" r:id="rId1"/>
    <sheet name="dr. U" sheetId="1" r:id="rId2"/>
    <sheet name="dr. g" sheetId="4" r:id="rId3"/>
    <sheet name="Apt" sheetId="5" r:id="rId4"/>
    <sheet name="S1 Far" sheetId="6" r:id="rId5"/>
    <sheet name="D3 Far" sheetId="7" r:id="rId6"/>
    <sheet name="SMF" sheetId="8" r:id="rId7"/>
    <sheet name="S1 Kep" sheetId="9" r:id="rId8"/>
    <sheet name="D3 Kep" sheetId="10" r:id="rId9"/>
    <sheet name="D1 Kep" sheetId="44" r:id="rId10"/>
    <sheet name="SPK " sheetId="45" r:id="rId11"/>
    <sheet name="S2 Keb" sheetId="11" r:id="rId12"/>
    <sheet name="S1 Keb" sheetId="12" r:id="rId13"/>
    <sheet name="D3 Keb" sheetId="13" r:id="rId14"/>
    <sheet name="S1 Gizi" sheetId="15" r:id="rId15"/>
    <sheet name="D3 Gizi" sheetId="16" r:id="rId16"/>
    <sheet name="S2 Kesmas" sheetId="17" r:id="rId17"/>
    <sheet name="S1 AKK" sheetId="18" r:id="rId18"/>
    <sheet name="S1 Epid" sheetId="19" r:id="rId19"/>
    <sheet name="S1 PROMKES" sheetId="20" r:id="rId20"/>
    <sheet name="S1 Kesling" sheetId="22" r:id="rId21"/>
    <sheet name="D3 Kesling" sheetId="23" r:id="rId22"/>
    <sheet name="D3 Anakes" sheetId="24" r:id="rId23"/>
    <sheet name="D3 Kes Gigi" sheetId="27" r:id="rId24"/>
    <sheet name="D3 Tekniker Gigi" sheetId="29" r:id="rId25"/>
    <sheet name="SPRG" sheetId="28" r:id="rId26"/>
    <sheet name="D3 Rekam Medik" sheetId="30" r:id="rId27"/>
    <sheet name="D3 Elektro" sheetId="31" r:id="rId28"/>
    <sheet name="S2 Non Kes" sheetId="33" r:id="rId29"/>
    <sheet name="S1" sheetId="34" r:id="rId30"/>
    <sheet name="D3" sheetId="35" r:id="rId31"/>
    <sheet name="D1" sheetId="36" r:id="rId32"/>
    <sheet name="SLTA" sheetId="37" r:id="rId33"/>
    <sheet name="SLTP" sheetId="38" r:id="rId34"/>
    <sheet name="JK" sheetId="2" r:id="rId35"/>
    <sheet name="Sheet3" sheetId="3" r:id="rId36"/>
    <sheet name="Sheet1" sheetId="42" r:id="rId37"/>
  </sheets>
  <definedNames>
    <definedName name="_xlnm._FilterDatabase" localSheetId="3" hidden="1">Apt!$A$4:$V$26</definedName>
    <definedName name="_xlnm._FilterDatabase" localSheetId="9" hidden="1">'D1 Kep'!$A$4:$V$12</definedName>
    <definedName name="_xlnm._FilterDatabase" localSheetId="22" hidden="1">'D3 Anakes'!$A$4:$V$15</definedName>
    <definedName name="_xlnm._FilterDatabase" localSheetId="5" hidden="1">'D3 Far'!$A$4:$V$27</definedName>
    <definedName name="_xlnm._FilterDatabase" localSheetId="13" hidden="1">'D3 Keb'!$A$4:$V$132</definedName>
    <definedName name="_xlnm._FilterDatabase" localSheetId="8" hidden="1">'D3 Kep'!$A$4:$V$95</definedName>
    <definedName name="_xlnm._FilterDatabase" localSheetId="23" hidden="1">'D3 Kes Gigi'!$A$4:$V$30</definedName>
    <definedName name="_xlnm._FilterDatabase" localSheetId="21" hidden="1">'D3 Kesling'!$A$4:$V$19</definedName>
    <definedName name="_xlnm._FilterDatabase" localSheetId="26" hidden="1">'D3 Rekam Medik'!$A$4:$V$16</definedName>
    <definedName name="_xlnm._FilterDatabase" localSheetId="2" hidden="1">'dr. g'!$A$4:$V$37</definedName>
    <definedName name="_xlnm._FilterDatabase" localSheetId="1" hidden="1">'dr. U'!$A$4:$V$53</definedName>
    <definedName name="_xlnm._FilterDatabase" localSheetId="29" hidden="1">'S1'!$A$4:$V$14</definedName>
    <definedName name="_xlnm._FilterDatabase" localSheetId="17" hidden="1">'S1 AKK'!$A$4:$V$23</definedName>
    <definedName name="_xlnm._FilterDatabase" localSheetId="18" hidden="1">'S1 Epid'!$A$4:$V$35</definedName>
    <definedName name="_xlnm._FilterDatabase" localSheetId="4" hidden="1">'S1 Far'!$A$4:$V$17</definedName>
    <definedName name="_xlnm._FilterDatabase" localSheetId="14" hidden="1">'S1 Gizi'!$A$4:$V$46</definedName>
    <definedName name="_xlnm._FilterDatabase" localSheetId="12" hidden="1">'S1 Keb'!$A$4:$V$126</definedName>
    <definedName name="_xlnm._FilterDatabase" localSheetId="7" hidden="1">'S1 Kep'!$A$4:$V$171</definedName>
    <definedName name="_xlnm._FilterDatabase" localSheetId="20" hidden="1">'S1 Kesling'!$A$4:$V$14</definedName>
    <definedName name="_xlnm._FilterDatabase" localSheetId="19" hidden="1">'S1 PROMKES'!$A$4:$V$25</definedName>
    <definedName name="_xlnm._FilterDatabase" localSheetId="11" hidden="1">'S2 Keb'!$A$4:$V$10</definedName>
    <definedName name="_xlnm._FilterDatabase" localSheetId="16" hidden="1">'S2 Kesmas'!$A$4:$V$16</definedName>
    <definedName name="_xlnm._FilterDatabase" localSheetId="32" hidden="1">SLTA!$A$4:$V$20</definedName>
    <definedName name="_xlnm._FilterDatabase" localSheetId="10" hidden="1">'SPK '!$A$4:$V$14</definedName>
    <definedName name="_xlnm._FilterDatabase" localSheetId="25" hidden="1">SPRG!$A$4:$V$8</definedName>
    <definedName name="_xlnm.Print_Area" localSheetId="3">Apt!$A$1:$V$33</definedName>
    <definedName name="_xlnm.Print_Area" localSheetId="31">'D1'!$A$1:$V$15</definedName>
    <definedName name="_xlnm.Print_Area" localSheetId="9">'D1 Kep'!$A$1:$V$17</definedName>
    <definedName name="_xlnm.Print_Area" localSheetId="30">'D3'!$A$1:$V$18</definedName>
    <definedName name="_xlnm.Print_Area" localSheetId="22">'D3 Anakes'!$A$1:$V$22</definedName>
    <definedName name="_xlnm.Print_Area" localSheetId="27">'D3 Elektro'!$A$1:$V$16</definedName>
    <definedName name="_xlnm.Print_Area" localSheetId="5">'D3 Far'!$A$1:$V$34</definedName>
    <definedName name="_xlnm.Print_Area" localSheetId="15">'D3 Gizi'!$A$1:$V$16</definedName>
    <definedName name="_xlnm.Print_Area" localSheetId="13">'D3 Keb'!$A$1:$V$133</definedName>
    <definedName name="_xlnm.Print_Area" localSheetId="8">'D3 Kep'!$A$1:$V$100</definedName>
    <definedName name="_xlnm.Print_Area" localSheetId="23">'D3 Kes Gigi'!$A$1:$V$35</definedName>
    <definedName name="_xlnm.Print_Area" localSheetId="21">'D3 Kesling'!$A$1:$V$26</definedName>
    <definedName name="_xlnm.Print_Area" localSheetId="26">'D3 Rekam Medik'!$A$1:$V$23</definedName>
    <definedName name="_xlnm.Print_Area" localSheetId="24">'D3 Tekniker Gigi'!$A$1:$V$16</definedName>
    <definedName name="_xlnm.Print_Area" localSheetId="2">'dr. g'!$A$1:$V$44</definedName>
    <definedName name="_xlnm.Print_Area" localSheetId="1">'dr. U'!$A$1:$V$60</definedName>
    <definedName name="_xlnm.Print_Area" localSheetId="34">JK!$A$1:$BR$20</definedName>
    <definedName name="_xlnm.Print_Area" localSheetId="0">'REKAP '!$A$1:$T$48</definedName>
    <definedName name="_xlnm.Print_Area" localSheetId="29">'S1'!$A$1:$V$21</definedName>
    <definedName name="_xlnm.Print_Area" localSheetId="17">'S1 AKK'!$A$1:$V$30</definedName>
    <definedName name="_xlnm.Print_Area" localSheetId="18">'S1 Epid'!$A$1:$V$43</definedName>
    <definedName name="_xlnm.Print_Area" localSheetId="4">'S1 Far'!$A$1:$V$24</definedName>
    <definedName name="_xlnm.Print_Area" localSheetId="14">'S1 Gizi'!$A$1:$V$39</definedName>
    <definedName name="_xlnm.Print_Area" localSheetId="12">'S1 Keb'!$A$1:$V$129</definedName>
    <definedName name="_xlnm.Print_Area" localSheetId="7">'S1 Kep'!$A$1:$V$178</definedName>
    <definedName name="_xlnm.Print_Area" localSheetId="20">'S1 Kesling'!$A$1:$V$21</definedName>
    <definedName name="_xlnm.Print_Area" localSheetId="19">'S1 PROMKES'!$A$1:$V$32</definedName>
    <definedName name="_xlnm.Print_Area" localSheetId="11">'S2 Keb'!$A$1:$V$15</definedName>
    <definedName name="_xlnm.Print_Area" localSheetId="16">'S2 Kesmas'!$A$1:$V$23</definedName>
    <definedName name="_xlnm.Print_Area" localSheetId="28">'S2 Non Kes'!$A$1:$V$15</definedName>
    <definedName name="_xlnm.Print_Area" localSheetId="32">SLTA!$A$1:$V$27</definedName>
    <definedName name="_xlnm.Print_Area" localSheetId="33">SLTP!$A$1:$V$16</definedName>
    <definedName name="_xlnm.Print_Area" localSheetId="6">SMF!$A$1:$V$15</definedName>
    <definedName name="_xlnm.Print_Area" localSheetId="10">'SPK '!$A$1:$V$19</definedName>
    <definedName name="_xlnm.Print_Area" localSheetId="25">SPRG!$A$1:$V$15</definedName>
    <definedName name="_xlnm.Print_Titles" localSheetId="3">Apt!$1:$6</definedName>
    <definedName name="_xlnm.Print_Titles" localSheetId="9">'D1 Kep'!$4:$6</definedName>
    <definedName name="_xlnm.Print_Titles" localSheetId="5">'D3 Far'!$1:$6</definedName>
    <definedName name="_xlnm.Print_Titles" localSheetId="13">'D3 Keb'!$4:$6</definedName>
    <definedName name="_xlnm.Print_Titles" localSheetId="8">'D3 Kep'!$4:$6</definedName>
    <definedName name="_xlnm.Print_Titles" localSheetId="2">'dr. g'!$1:$6</definedName>
    <definedName name="_xlnm.Print_Titles" localSheetId="1">'dr. U'!$1:$6</definedName>
    <definedName name="_xlnm.Print_Titles" localSheetId="0">'REKAP '!$1:$8</definedName>
    <definedName name="_xlnm.Print_Titles" localSheetId="18">'S1 Epid'!$1:$6</definedName>
    <definedName name="_xlnm.Print_Titles" localSheetId="7">'S1 Kep'!$1:$6</definedName>
    <definedName name="_xlnm.Print_Titles" localSheetId="11">'S2 Keb'!$4:$6</definedName>
    <definedName name="_xlnm.Print_Titles" localSheetId="10">'SPK '!$4:$6</definedName>
  </definedNames>
  <calcPr calcId="144525"/>
</workbook>
</file>

<file path=xl/calcChain.xml><?xml version="1.0" encoding="utf-8"?>
<calcChain xmlns="http://schemas.openxmlformats.org/spreadsheetml/2006/main">
  <c r="V11" i="35" l="1"/>
  <c r="T19" i="43" l="1"/>
  <c r="V12" i="45"/>
  <c r="T17" i="43" l="1"/>
  <c r="V10" i="44"/>
  <c r="BR8" i="2" l="1"/>
  <c r="R42" i="43" l="1"/>
  <c r="Q42" i="43"/>
  <c r="P42" i="43"/>
  <c r="O42" i="43"/>
  <c r="N42" i="43"/>
  <c r="M42" i="43"/>
  <c r="L42" i="43"/>
  <c r="K42" i="43"/>
  <c r="J42" i="43"/>
  <c r="I42" i="43"/>
  <c r="H42" i="43"/>
  <c r="G42" i="43"/>
  <c r="F42" i="43"/>
  <c r="T41" i="43"/>
  <c r="T40" i="43"/>
  <c r="T39" i="43"/>
  <c r="T38" i="43"/>
  <c r="T37" i="43"/>
  <c r="T35" i="43"/>
  <c r="T34" i="43"/>
  <c r="T33" i="43"/>
  <c r="T32" i="43"/>
  <c r="T31" i="43"/>
  <c r="T30" i="43"/>
  <c r="T29" i="43"/>
  <c r="T28" i="43"/>
  <c r="T27" i="43"/>
  <c r="T26" i="43"/>
  <c r="T25" i="43"/>
  <c r="T24" i="43"/>
  <c r="T23" i="43"/>
  <c r="T22" i="43"/>
  <c r="T21" i="43"/>
  <c r="T20" i="43"/>
  <c r="T18" i="43"/>
  <c r="T16" i="43"/>
  <c r="T15" i="43"/>
  <c r="T14" i="43"/>
  <c r="T13" i="43"/>
  <c r="T12" i="43"/>
  <c r="T11" i="43"/>
  <c r="T10" i="43"/>
  <c r="T9" i="43"/>
  <c r="T42" i="43" l="1"/>
  <c r="V94" i="10"/>
  <c r="V132" i="13" l="1"/>
  <c r="G13" i="2" l="1"/>
  <c r="V124" i="12" l="1"/>
  <c r="V16" i="30" l="1"/>
  <c r="V30" i="27"/>
  <c r="V19" i="23" l="1"/>
  <c r="V168" i="9" l="1"/>
  <c r="V8" i="11" l="1"/>
  <c r="V38" i="15" l="1"/>
  <c r="V25" i="20"/>
  <c r="V14" i="34" l="1"/>
  <c r="V20" i="37"/>
  <c r="V35" i="19" l="1"/>
  <c r="V37" i="4" l="1"/>
  <c r="V53" i="1"/>
  <c r="V8" i="8" l="1"/>
  <c r="V27" i="7"/>
  <c r="V17" i="6"/>
  <c r="V26" i="5"/>
</calcChain>
</file>

<file path=xl/comments1.xml><?xml version="1.0" encoding="utf-8"?>
<comments xmlns="http://schemas.openxmlformats.org/spreadsheetml/2006/main">
  <authors>
    <author>ismail - [2010]</author>
  </authors>
  <commentList>
    <comment ref="B8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<sst xmlns="http://schemas.openxmlformats.org/spreadsheetml/2006/main" count="6411" uniqueCount="1925">
  <si>
    <t xml:space="preserve">Nama </t>
  </si>
  <si>
    <t>NIP</t>
  </si>
  <si>
    <t>JK</t>
  </si>
  <si>
    <t>No.</t>
  </si>
  <si>
    <t>IV</t>
  </si>
  <si>
    <t>A</t>
  </si>
  <si>
    <t>B</t>
  </si>
  <si>
    <t>C</t>
  </si>
  <si>
    <t>D</t>
  </si>
  <si>
    <t>III</t>
  </si>
  <si>
    <t>II</t>
  </si>
  <si>
    <t>I</t>
  </si>
  <si>
    <t>Golongan</t>
  </si>
  <si>
    <t>Pangkat</t>
  </si>
  <si>
    <t>Ket</t>
  </si>
  <si>
    <t>L</t>
  </si>
  <si>
    <t>√</t>
  </si>
  <si>
    <t>Dinas Kesehatan</t>
  </si>
  <si>
    <t>dr. Hendrawaty Patiku</t>
  </si>
  <si>
    <t>19810222 200902 2 004</t>
  </si>
  <si>
    <t>P</t>
  </si>
  <si>
    <t>Penata Tk I</t>
  </si>
  <si>
    <t>PKM Burau</t>
  </si>
  <si>
    <t>Penata</t>
  </si>
  <si>
    <t>Penata Muda TK I</t>
  </si>
  <si>
    <t xml:space="preserve">dr. Helmy Kahar </t>
  </si>
  <si>
    <t>19790504 201001 2 025</t>
  </si>
  <si>
    <t>PKM Wotu</t>
  </si>
  <si>
    <t>19841122 200902 2 013</t>
  </si>
  <si>
    <t>dr. Endar Wati Nurdin</t>
  </si>
  <si>
    <t>19830824 201001 2 023</t>
  </si>
  <si>
    <t>Penata Tk.I</t>
  </si>
  <si>
    <t>dr. Hasnawati</t>
  </si>
  <si>
    <t>19790912 201411 2 001</t>
  </si>
  <si>
    <t>dr. Husniah</t>
  </si>
  <si>
    <t>19820404 200902 2 012</t>
  </si>
  <si>
    <t>dr. M. Muhajir Shaleh S</t>
  </si>
  <si>
    <t>19850102 201503 1 002</t>
  </si>
  <si>
    <t>Penata Muda Tk.I</t>
  </si>
  <si>
    <t>PKM Tomoni</t>
  </si>
  <si>
    <t>PKM Tomoni Timur</t>
  </si>
  <si>
    <t>PKM Mangkutana</t>
  </si>
  <si>
    <t>dr. Mungky Kusuma Wardani</t>
  </si>
  <si>
    <t>198004222009021 003</t>
  </si>
  <si>
    <t>PKM Angkona</t>
  </si>
  <si>
    <t>PKM Kalaena</t>
  </si>
  <si>
    <t>Pembina Tk I</t>
  </si>
  <si>
    <t>dr. Haspin</t>
  </si>
  <si>
    <t>19761016 200312 2 005</t>
  </si>
  <si>
    <t>PKM Malili</t>
  </si>
  <si>
    <t>PKM Wasuponda</t>
  </si>
  <si>
    <t>Pembina Utama Muda</t>
  </si>
  <si>
    <t>dr. Nurmeilia</t>
  </si>
  <si>
    <t>19840515 201411 2 001</t>
  </si>
  <si>
    <t>PKM Lampia</t>
  </si>
  <si>
    <t>dr. Amaliah</t>
  </si>
  <si>
    <t>19840925 200902 2 007</t>
  </si>
  <si>
    <t xml:space="preserve">Penata </t>
  </si>
  <si>
    <t>19821125 201001 2 025</t>
  </si>
  <si>
    <t>PKM Wawondula</t>
  </si>
  <si>
    <t>PKM Timampu</t>
  </si>
  <si>
    <t>dr. Hasdianto</t>
  </si>
  <si>
    <t>19761112 200803 1 001</t>
  </si>
  <si>
    <t>dr. Christina Natalia</t>
  </si>
  <si>
    <t>19821218 201411 2 001</t>
  </si>
  <si>
    <t>dr. Anna Toding</t>
  </si>
  <si>
    <t>19630613 199806 2 001</t>
  </si>
  <si>
    <t>dr. Lisdawati Andi</t>
  </si>
  <si>
    <t>19810204 200902 2 003</t>
  </si>
  <si>
    <t>Penata TK. I</t>
  </si>
  <si>
    <t>PKM Nuha</t>
  </si>
  <si>
    <t>dr. Adriani Susana Lebang</t>
  </si>
  <si>
    <t>19830416 201404 2 001</t>
  </si>
  <si>
    <t>Penata Muda Tk. I</t>
  </si>
  <si>
    <t>PKM Mahalona</t>
  </si>
  <si>
    <t>dr. Muhammad Affan Ashari</t>
  </si>
  <si>
    <t>19860929 201411 1 001</t>
  </si>
  <si>
    <t xml:space="preserve">Penata  Muda Tk. I </t>
  </si>
  <si>
    <t>dr. Muh Hidayat</t>
  </si>
  <si>
    <t>19860606 2014041 001</t>
  </si>
  <si>
    <t>Penata Muda Tk I</t>
  </si>
  <si>
    <t>PKM Bantilang</t>
  </si>
  <si>
    <t>drg. Arwiny Wulandari Hipi</t>
  </si>
  <si>
    <t>19881126 201406 2 001</t>
  </si>
  <si>
    <t>drg. Adhawanty</t>
  </si>
  <si>
    <t>19830917 201411 2 001</t>
  </si>
  <si>
    <t>drg. Muhammad Yusuf</t>
  </si>
  <si>
    <t>19620422 199903 1 001</t>
  </si>
  <si>
    <t xml:space="preserve">Pembina Tk I </t>
  </si>
  <si>
    <t>19781218 201404 1 001</t>
  </si>
  <si>
    <t>drg. Ernawati</t>
  </si>
  <si>
    <t>197611062006042007</t>
  </si>
  <si>
    <t>Pembina</t>
  </si>
  <si>
    <t xml:space="preserve">drg. Lenni Tangkeallo </t>
  </si>
  <si>
    <t>19790520 201001 2 026</t>
  </si>
  <si>
    <t>drg. Feralin Rantetasik Rande,M.Kes</t>
  </si>
  <si>
    <t>19770223 200604 2 011</t>
  </si>
  <si>
    <t>drg. Patimah</t>
  </si>
  <si>
    <t>19801201 201001 2 024</t>
  </si>
  <si>
    <t>Penata Tk. I</t>
  </si>
  <si>
    <t>drg. Silvia Ika Puspita</t>
  </si>
  <si>
    <t>19860513 201411 2 001</t>
  </si>
  <si>
    <t>drg. Anna Maria Indriani</t>
  </si>
  <si>
    <t>19751108 201001 2 010</t>
  </si>
  <si>
    <t xml:space="preserve">drg. Sutiaty </t>
  </si>
  <si>
    <t xml:space="preserve">19790207 200902 2 004 </t>
  </si>
  <si>
    <t>19800102 201001 2 017</t>
  </si>
  <si>
    <t>drg. Elizabeth Murniati</t>
  </si>
  <si>
    <t>19741102 200312 2 007</t>
  </si>
  <si>
    <t>Melyati Suhaery, S.Si, Apt</t>
  </si>
  <si>
    <t>19831117 201001 2 025</t>
  </si>
  <si>
    <t>19841005 201101 2 015</t>
  </si>
  <si>
    <t>19880701 201503 2 002</t>
  </si>
  <si>
    <t>19861229 201503 1 002</t>
  </si>
  <si>
    <t>Farianti Najamuddin, S.Si,Apt</t>
  </si>
  <si>
    <t>19791225 201001 2 017</t>
  </si>
  <si>
    <t xml:space="preserve">19841014 201101 2 019 </t>
  </si>
  <si>
    <t>19801105 200902 2 008</t>
  </si>
  <si>
    <t>Ishak, S.Si</t>
  </si>
  <si>
    <t>19720812 200604 1 004</t>
  </si>
  <si>
    <t>19840807 201001 2 029</t>
  </si>
  <si>
    <t>Hermi, S. Farm</t>
  </si>
  <si>
    <t>19810913 200801 2 012</t>
  </si>
  <si>
    <t>Heniwaty, S. Far</t>
  </si>
  <si>
    <t>19831122 200902 2 006</t>
  </si>
  <si>
    <t xml:space="preserve">Penata Muda Tk.I </t>
  </si>
  <si>
    <t>Reskiani S.Farm</t>
  </si>
  <si>
    <t>19850831 201101 2 013</t>
  </si>
  <si>
    <t>Nirmala Idris, S.Far</t>
  </si>
  <si>
    <t>19860101 200902 2 018</t>
  </si>
  <si>
    <t>19791003 200801 2 014</t>
  </si>
  <si>
    <t>19840913 200803 2 004</t>
  </si>
  <si>
    <t>Hasrina, Amd.Far</t>
  </si>
  <si>
    <t>19830215 200604 2 015</t>
  </si>
  <si>
    <t>Yuliani, S.Si</t>
  </si>
  <si>
    <t>19800714 201101 2 007</t>
  </si>
  <si>
    <t>19810123 200604 2 011</t>
  </si>
  <si>
    <t>Hamka Achmad, Amd. Far</t>
  </si>
  <si>
    <t>19881129 201001 1 003</t>
  </si>
  <si>
    <t>Penata Muda</t>
  </si>
  <si>
    <t>Ahas Pamangin, A. Md. Far</t>
  </si>
  <si>
    <t>19881028 201001 1 004</t>
  </si>
  <si>
    <t xml:space="preserve">Penata Muda  </t>
  </si>
  <si>
    <t>19790719 200902 1 003</t>
  </si>
  <si>
    <t>19880702 201001 2 012</t>
  </si>
  <si>
    <t>19840904 201001 2 028</t>
  </si>
  <si>
    <t>19860626 200902 2 006</t>
  </si>
  <si>
    <t>19860626 200902 2 005</t>
  </si>
  <si>
    <t>Selvi Lidia Kaloboba, Amd.Far</t>
  </si>
  <si>
    <t>198409292009022002</t>
  </si>
  <si>
    <t xml:space="preserve">Ifa Nauly .A.Md. Far </t>
  </si>
  <si>
    <t xml:space="preserve">19820609 200902 2 007 </t>
  </si>
  <si>
    <t>Manulsa Layuk, A.Md.Far</t>
  </si>
  <si>
    <t>19871108 201001 2 016</t>
  </si>
  <si>
    <t>Ria Isal</t>
  </si>
  <si>
    <t>19830912 200901 2 001</t>
  </si>
  <si>
    <t>Pengatur</t>
  </si>
  <si>
    <t>19840409 200902 2 006</t>
  </si>
  <si>
    <t>19650906 198909 2 001</t>
  </si>
  <si>
    <t>19831224 200902 2 006</t>
  </si>
  <si>
    <t>19830829 200902 2 004</t>
  </si>
  <si>
    <t>19801228 200902 2 003</t>
  </si>
  <si>
    <t>19830818 200902 2 007</t>
  </si>
  <si>
    <t>19860803 201001 2 036</t>
  </si>
  <si>
    <t>19800515 201001 2 022</t>
  </si>
  <si>
    <t>19830409 200902 1 002</t>
  </si>
  <si>
    <t>19830220 200902 2 005</t>
  </si>
  <si>
    <t>19850607 200902 2 011</t>
  </si>
  <si>
    <t>Fitriani, S.Kep. Ns</t>
  </si>
  <si>
    <t>19840616 200902 2 007</t>
  </si>
  <si>
    <t>Nuridah, S.Kep. Ns</t>
  </si>
  <si>
    <t>19840828 201404 2 001</t>
  </si>
  <si>
    <t>Rahmania, S.Kep. Ns</t>
  </si>
  <si>
    <t>Naeni, S.Kep. Ns</t>
  </si>
  <si>
    <t>198309042010012001</t>
  </si>
  <si>
    <t>198306092010012028</t>
  </si>
  <si>
    <t>198503062010012030</t>
  </si>
  <si>
    <t>Halidaeni, S.Kep Ns</t>
  </si>
  <si>
    <t>1982122220090220 004</t>
  </si>
  <si>
    <t>Alvian Masrianto S.Kep Ns</t>
  </si>
  <si>
    <t>Srikandi Yustiani S, S.Kep.Ns</t>
  </si>
  <si>
    <t>19840320 200604 2 015</t>
  </si>
  <si>
    <t>Mahfud Burhami, S.Kep.Ns</t>
  </si>
  <si>
    <t>19870419 201404 1 001</t>
  </si>
  <si>
    <t xml:space="preserve">Tri Natalia  Yanti, S. Kep. Ns </t>
  </si>
  <si>
    <t xml:space="preserve">19891213 201404 2 001 </t>
  </si>
  <si>
    <t xml:space="preserve">P </t>
  </si>
  <si>
    <t xml:space="preserve">19880421 201404 2 001 </t>
  </si>
  <si>
    <t>Lenni Marlini, S.Kep Ns</t>
  </si>
  <si>
    <t>19841201 200801 2 004</t>
  </si>
  <si>
    <t>Wulan Purnamasari, S.Kep.Ns</t>
  </si>
  <si>
    <t>19880925 201404 2 001</t>
  </si>
  <si>
    <t>Musriadi, S. Kep Ns</t>
  </si>
  <si>
    <t>19820222 200902 1 006</t>
  </si>
  <si>
    <t>Neni, S. Kep Ns</t>
  </si>
  <si>
    <t>19831215 200902 2 008</t>
  </si>
  <si>
    <t>Beatrix Madaga S.Kep. Ns</t>
  </si>
  <si>
    <t>19800708 200502 2 005</t>
  </si>
  <si>
    <t>19751216 199803 2 002</t>
  </si>
  <si>
    <t xml:space="preserve">Jamal, S. Kep. Ns </t>
  </si>
  <si>
    <t xml:space="preserve">19880817 201404 1 001 </t>
  </si>
  <si>
    <t>Hastuti Aras, S.kep Ns</t>
  </si>
  <si>
    <t>19850826 200902 2 008</t>
  </si>
  <si>
    <t>19860303 200902 2 005</t>
  </si>
  <si>
    <t>19861225 200902 2 006</t>
  </si>
  <si>
    <t>19840731 201001 2 021</t>
  </si>
  <si>
    <t>19861130 201001 2 017</t>
  </si>
  <si>
    <t>19800511 200902 2 005</t>
  </si>
  <si>
    <t>19821108 200902 2 006</t>
  </si>
  <si>
    <t>19841214 200902 2 011</t>
  </si>
  <si>
    <t>Satrullah, S.Kep Ns</t>
  </si>
  <si>
    <t>19840523 201405 1 001</t>
  </si>
  <si>
    <t>Safri, S.Kep Ns</t>
  </si>
  <si>
    <t>19880510 201404 1 001</t>
  </si>
  <si>
    <t>Mohammad Rum, S.Kep,Ns</t>
  </si>
  <si>
    <t>19851125 200902 1 002</t>
  </si>
  <si>
    <t>Hardian Waly, S. Kep, Ns</t>
  </si>
  <si>
    <t>19820920 200902 1 005</t>
  </si>
  <si>
    <t>19751021 200312 2 002</t>
  </si>
  <si>
    <t>19670127 200604 2 007</t>
  </si>
  <si>
    <t>19840106 200604 2 010</t>
  </si>
  <si>
    <t>19801101 200604 2 024</t>
  </si>
  <si>
    <t>19820926 200801 2 009</t>
  </si>
  <si>
    <t>Sadariah, AMK</t>
  </si>
  <si>
    <t>19760426 200604 2 019</t>
  </si>
  <si>
    <t>Yolanda Megawati, AMK</t>
  </si>
  <si>
    <t>19841011 200902 2 008</t>
  </si>
  <si>
    <t>19810313 200801 2 014</t>
  </si>
  <si>
    <t>19790717 200801 2 027</t>
  </si>
  <si>
    <t>19830919 200902 2 003</t>
  </si>
  <si>
    <t>19841007 200902 2 003</t>
  </si>
  <si>
    <t>Patmasari, AMK</t>
  </si>
  <si>
    <t>19870828 201001 2 009</t>
  </si>
  <si>
    <t>Pengatur Tk.I</t>
  </si>
  <si>
    <t>Santi, AMK</t>
  </si>
  <si>
    <t>19830728 201410 2 001</t>
  </si>
  <si>
    <t>19660505 198801 2 002</t>
  </si>
  <si>
    <t>19660115 198803 2 012</t>
  </si>
  <si>
    <t>19710110 199103 2 005</t>
  </si>
  <si>
    <t>19720615 199303 1 009</t>
  </si>
  <si>
    <t>19860123 200902 2 006</t>
  </si>
  <si>
    <t>19850906 201001 1 021</t>
  </si>
  <si>
    <t>19830809 200604 2 018</t>
  </si>
  <si>
    <t>19631022 198903 1 012</t>
  </si>
  <si>
    <t>19760406 200303 2 005</t>
  </si>
  <si>
    <t>19810701 200604 2 032</t>
  </si>
  <si>
    <t>19770120 200112 1 002</t>
  </si>
  <si>
    <t>19840417 200902 2 007</t>
  </si>
  <si>
    <t>19870228 200902 2 009</t>
  </si>
  <si>
    <t>19770605 2000312 2 011</t>
  </si>
  <si>
    <t xml:space="preserve">Khotijah, Amd.Keb        </t>
  </si>
  <si>
    <t>19880527 201001 2 014</t>
  </si>
  <si>
    <t>19651008 198602 2 003</t>
  </si>
  <si>
    <t>Paulus Lele Bunga, A.Md.Kep</t>
  </si>
  <si>
    <t>19651205 198603 1 019</t>
  </si>
  <si>
    <t>19830620 200502 2 003</t>
  </si>
  <si>
    <t>19870531 200902 2 002</t>
  </si>
  <si>
    <t>19851102 200902 2 006</t>
  </si>
  <si>
    <t>19840616 201001 2 029</t>
  </si>
  <si>
    <t>19800913 201503 2 022</t>
  </si>
  <si>
    <t>19870727 201503 2 002</t>
  </si>
  <si>
    <t>19881203 201503 2 006</t>
  </si>
  <si>
    <t>Deby, AMK</t>
  </si>
  <si>
    <t>19680919 198903 2 007</t>
  </si>
  <si>
    <t>19860509 200902 2 008</t>
  </si>
  <si>
    <t>19850222 200902 2 006</t>
  </si>
  <si>
    <t>19820612 200902 2 008</t>
  </si>
  <si>
    <t>19810215 200604 2 033</t>
  </si>
  <si>
    <t>19820713 200312 2 003</t>
  </si>
  <si>
    <t>Lily Monika Lengkong. AMK</t>
  </si>
  <si>
    <t>19820116 201001 2 024</t>
  </si>
  <si>
    <t>19700303 199303 1 013</t>
  </si>
  <si>
    <t>19820124 200604 2 014</t>
  </si>
  <si>
    <t>19901204 201503 2 007</t>
  </si>
  <si>
    <t>19870606 201503 2 004</t>
  </si>
  <si>
    <t>19871109 201504 1 002</t>
  </si>
  <si>
    <t xml:space="preserve">Selvi  Minggu. AMK  </t>
  </si>
  <si>
    <t xml:space="preserve">19810409 200312 2009 </t>
  </si>
  <si>
    <t>198703082009022002</t>
  </si>
  <si>
    <t>198710282009022005</t>
  </si>
  <si>
    <t>198605262009021004</t>
  </si>
  <si>
    <t>Indrayani, Amd.Kep</t>
  </si>
  <si>
    <t>198607272010012004</t>
  </si>
  <si>
    <t>198906232010012004</t>
  </si>
  <si>
    <t>198507212006041002</t>
  </si>
  <si>
    <t>198709202011012015</t>
  </si>
  <si>
    <t>198304142014102001</t>
  </si>
  <si>
    <t>19641231 198512 2 053</t>
  </si>
  <si>
    <t>19680707 199203 1 016</t>
  </si>
  <si>
    <t>19720928 195503 1 002</t>
  </si>
  <si>
    <t>19830724 200604 2 025</t>
  </si>
  <si>
    <t>19780724 200604 1 013</t>
  </si>
  <si>
    <t>19830319 200604 2 014</t>
  </si>
  <si>
    <t>Risda Rasyid AMK</t>
  </si>
  <si>
    <t>19830404 201002 2 040</t>
  </si>
  <si>
    <t>19850406 200902 1 004</t>
  </si>
  <si>
    <t>19861001 200902 2 004</t>
  </si>
  <si>
    <t>19781215 200312 1 005</t>
  </si>
  <si>
    <t>19840528 201001 2 020</t>
  </si>
  <si>
    <t>19880401 201001 2 019</t>
  </si>
  <si>
    <t>Mus Mujiono AMK</t>
  </si>
  <si>
    <t>19870101 201001 1 009</t>
  </si>
  <si>
    <t>19900101 201404 2 001</t>
  </si>
  <si>
    <t>Pengatur TK 1</t>
  </si>
  <si>
    <t>19691111 199203 1 017</t>
  </si>
  <si>
    <t>19720527 199503 2 002</t>
  </si>
  <si>
    <t>19770330 200502 2 004</t>
  </si>
  <si>
    <t>19801223 200604 2 022</t>
  </si>
  <si>
    <t>19761001 199503 1 002</t>
  </si>
  <si>
    <t>19840513 200801 2 004</t>
  </si>
  <si>
    <t>19850519 200902 2 006</t>
  </si>
  <si>
    <t>19880320 200902 2 001</t>
  </si>
  <si>
    <t>19841203 200604 2 003</t>
  </si>
  <si>
    <t>19780525 201001 2 013</t>
  </si>
  <si>
    <t>19850315 201001 2 039</t>
  </si>
  <si>
    <t>19860320 201001 2 024</t>
  </si>
  <si>
    <t>19830813 201001 2 021</t>
  </si>
  <si>
    <t>19860201 201001 2 025</t>
  </si>
  <si>
    <t>19841003 200604 1 003</t>
  </si>
  <si>
    <t>19830124 200604 2 009</t>
  </si>
  <si>
    <t>19810926 201101 2 010</t>
  </si>
  <si>
    <t>19881024 201101 2 010</t>
  </si>
  <si>
    <t>19811019 200604 2 014</t>
  </si>
  <si>
    <t>19720528 199410 2 001</t>
  </si>
  <si>
    <t>19830118 201410 2 001</t>
  </si>
  <si>
    <t>19820318 201410 2 001</t>
  </si>
  <si>
    <t>19840730 201410 2 001</t>
  </si>
  <si>
    <t>Pengatur Muda</t>
  </si>
  <si>
    <t>19841027 201001 2 026</t>
  </si>
  <si>
    <t>19831105 201001 2 025</t>
  </si>
  <si>
    <t>19880901 200902 2 008</t>
  </si>
  <si>
    <t>19880712 201001 1 007</t>
  </si>
  <si>
    <t>Sry  Afriany, A. Md. Kep</t>
  </si>
  <si>
    <t>19840417 201001 2 034</t>
  </si>
  <si>
    <t>Tenri Waru, A. Md. Kep</t>
  </si>
  <si>
    <t>19860606 201001 2 040</t>
  </si>
  <si>
    <t>19840812 201101 2 016</t>
  </si>
  <si>
    <t>Pengatur Tk. I</t>
  </si>
  <si>
    <t>19811120 200604 2 015</t>
  </si>
  <si>
    <t>Sitti Hayani, A.Md.Kep</t>
  </si>
  <si>
    <t>19830915 201410 2 003</t>
  </si>
  <si>
    <t xml:space="preserve">Pengatur  </t>
  </si>
  <si>
    <t>Septianis. AMK</t>
  </si>
  <si>
    <t>19650902 198703 2 007</t>
  </si>
  <si>
    <t>19741001 199403 1 005</t>
  </si>
  <si>
    <t>19760616 200312 2 018</t>
  </si>
  <si>
    <t>19811216 200604 2 017</t>
  </si>
  <si>
    <t>19831009 200604 2 014</t>
  </si>
  <si>
    <t>19761217 199803 2 001</t>
  </si>
  <si>
    <t xml:space="preserve">19831222 200801 2 002 </t>
  </si>
  <si>
    <t>19770423 200902 2 004</t>
  </si>
  <si>
    <t>19810727 200902 2 006</t>
  </si>
  <si>
    <t>19850531 200902 2 008</t>
  </si>
  <si>
    <t>19860919 201001 2 024</t>
  </si>
  <si>
    <t>19830807 201410 2 002</t>
  </si>
  <si>
    <t xml:space="preserve">Pengatur </t>
  </si>
  <si>
    <t>19800819 200312 2 006</t>
  </si>
  <si>
    <t>19821220 200502 2 007</t>
  </si>
  <si>
    <t>19830911 200604 2 020</t>
  </si>
  <si>
    <t>Yasri Rante T, AMK</t>
  </si>
  <si>
    <t>19800620 200604 2 021</t>
  </si>
  <si>
    <t>19830206 200701 2 004</t>
  </si>
  <si>
    <t>19760203 200312 1 002</t>
  </si>
  <si>
    <t>19750610 200312 2 010</t>
  </si>
  <si>
    <t>19781012 200604 2 012</t>
  </si>
  <si>
    <t>Yuliana, AMK</t>
  </si>
  <si>
    <t>19800804 200604 2 041</t>
  </si>
  <si>
    <t>19840813 201001 2 024</t>
  </si>
  <si>
    <t>Nirwana, AMK</t>
  </si>
  <si>
    <t>19880505 201101 2 020</t>
  </si>
  <si>
    <t>19900119 201503 1 003</t>
  </si>
  <si>
    <t>19770625 200604 2 025</t>
  </si>
  <si>
    <t>19810515 200604 2 040</t>
  </si>
  <si>
    <t>Deby Natalia, AMK</t>
  </si>
  <si>
    <t>19841222 200604 2 007</t>
  </si>
  <si>
    <t>19770907 200801 2 007</t>
  </si>
  <si>
    <t>19780724 200801 1 010</t>
  </si>
  <si>
    <t xml:space="preserve">Fitria, AMK </t>
  </si>
  <si>
    <t>19800810 200801 2 026</t>
  </si>
  <si>
    <t>19811106 200801 2 004</t>
  </si>
  <si>
    <t>19820910 200801 2 006</t>
  </si>
  <si>
    <t>19750921 200902 2 003</t>
  </si>
  <si>
    <t>19790825 200902 2 004</t>
  </si>
  <si>
    <t>19871114 200902 2 003</t>
  </si>
  <si>
    <t>19851101 201001 2 030</t>
  </si>
  <si>
    <t>19850824 201001 2 025</t>
  </si>
  <si>
    <t>19850923 200902 2 002</t>
  </si>
  <si>
    <t>19831123 201001 2 023</t>
  </si>
  <si>
    <t>19850327 200902 2 005</t>
  </si>
  <si>
    <t>19880303 201001 1 003</t>
  </si>
  <si>
    <t>19831001 200902 2 000</t>
  </si>
  <si>
    <t>19890209 201101 2 015</t>
  </si>
  <si>
    <t>Subhan Syamsu, AMK</t>
  </si>
  <si>
    <t>19891108 201503 1 004</t>
  </si>
  <si>
    <t>19880606 201001 1 008</t>
  </si>
  <si>
    <t>Ibnu Hajar Mas'ud, AMK</t>
  </si>
  <si>
    <t>19850404 201001 1 027</t>
  </si>
  <si>
    <t>Suhartini Sainuddin C, Amd. Kep</t>
  </si>
  <si>
    <t>19890126 201101 2 015</t>
  </si>
  <si>
    <t>19890807 201503 1 005</t>
  </si>
  <si>
    <t>19730607 199407 1 001</t>
  </si>
  <si>
    <t>19720524 199303 1 002</t>
  </si>
  <si>
    <t>19761203 200801 2 032</t>
  </si>
  <si>
    <t>19711004 199403 1 004</t>
  </si>
  <si>
    <t>19810916 200701 2 010</t>
  </si>
  <si>
    <t>Daud Mokolembo Sipatu</t>
  </si>
  <si>
    <t>19710114 199103 1 006</t>
  </si>
  <si>
    <t xml:space="preserve">1976 05282014102 003 </t>
  </si>
  <si>
    <t xml:space="preserve">19740121 200003 2 017 </t>
  </si>
  <si>
    <t>19690108 198910 2 001</t>
  </si>
  <si>
    <t xml:space="preserve">19820208 200701 2 013 </t>
  </si>
  <si>
    <t>Chandrawasih</t>
  </si>
  <si>
    <t>19790705 201212 2 001</t>
  </si>
  <si>
    <t>H. Sahmuddin, SKM</t>
  </si>
  <si>
    <t>19720502 199203 1 007</t>
  </si>
  <si>
    <t>Amer, SKM</t>
  </si>
  <si>
    <t>19661230 198903 1 014</t>
  </si>
  <si>
    <t>Umrah Takdir</t>
  </si>
  <si>
    <t>19731208 199303 2 003</t>
  </si>
  <si>
    <t>Jenny Lestina Herawati M</t>
  </si>
  <si>
    <t>19791115 200604 2 010</t>
  </si>
  <si>
    <t>Rahmayanti</t>
  </si>
  <si>
    <t>19811007 200312 2 004</t>
  </si>
  <si>
    <t>Ikhwan</t>
  </si>
  <si>
    <t>19711110 199303 1 011</t>
  </si>
  <si>
    <t>Asir</t>
  </si>
  <si>
    <t>19710101 199403 1 014</t>
  </si>
  <si>
    <t>19681027 199003 2 003</t>
  </si>
  <si>
    <t>Lisdawati Djumet M, S. ST</t>
  </si>
  <si>
    <t>19801216 200604 2 009</t>
  </si>
  <si>
    <t>19751231 200312 2 015</t>
  </si>
  <si>
    <t>19811014 200502 2 004</t>
  </si>
  <si>
    <t>19760120 200312 2 006</t>
  </si>
  <si>
    <t>19740408 200502 2 002</t>
  </si>
  <si>
    <t xml:space="preserve">Muliati  Kendek. SKM </t>
  </si>
  <si>
    <t xml:space="preserve">19770718 200502 2 004 </t>
  </si>
  <si>
    <t>19730303 200604 2 009</t>
  </si>
  <si>
    <t>19830808 200604 2 017</t>
  </si>
  <si>
    <t>19870405 200902 2 001</t>
  </si>
  <si>
    <t>19670125 200604 2 004</t>
  </si>
  <si>
    <t>ST. Fatimah, Amd. Keb</t>
  </si>
  <si>
    <t>19880710 201101 2 020</t>
  </si>
  <si>
    <t>19740418 200312 2 006</t>
  </si>
  <si>
    <t>19750210 200604 2 009</t>
  </si>
  <si>
    <t>19870622 201101 2 013</t>
  </si>
  <si>
    <t>Asrinalia, Amd.Keb</t>
  </si>
  <si>
    <t>19881118 201503 2 005</t>
  </si>
  <si>
    <t>19690707 198903 2 007</t>
  </si>
  <si>
    <t>19820801 200604 2 019</t>
  </si>
  <si>
    <t>19830615 200604 2 011</t>
  </si>
  <si>
    <t>19720502 200312 2 006</t>
  </si>
  <si>
    <t>19770228 200312 2 002</t>
  </si>
  <si>
    <t>19870117 201001 2 017</t>
  </si>
  <si>
    <t>19880504 201001 2 011</t>
  </si>
  <si>
    <t>19880903 201001 2 011</t>
  </si>
  <si>
    <t>19890226 201101 2 008</t>
  </si>
  <si>
    <t>19771020 200502 2 003</t>
  </si>
  <si>
    <t>19761106 200604 2 006</t>
  </si>
  <si>
    <t>19710408 199103 2 008</t>
  </si>
  <si>
    <t xml:space="preserve">Mega Wardani L., Amd.Keb </t>
  </si>
  <si>
    <t>19821005 200604 2 018</t>
  </si>
  <si>
    <t>Nurdiana Sahabuddin, Amd. Keb</t>
  </si>
  <si>
    <t>19890111 201001 2 010</t>
  </si>
  <si>
    <t>19741215 200502 2 002</t>
  </si>
  <si>
    <t>19740622 200502 2 001</t>
  </si>
  <si>
    <t>19780113 200502 2 003</t>
  </si>
  <si>
    <t>19770114 200502 2 006</t>
  </si>
  <si>
    <t>19770204 200604 2 009</t>
  </si>
  <si>
    <t>19730518 200312 2 004</t>
  </si>
  <si>
    <t>19750929 200604 2 024</t>
  </si>
  <si>
    <t>19911124 201503 2 005</t>
  </si>
  <si>
    <t>19710831 199103 2 004</t>
  </si>
  <si>
    <t>19730406 199302 2 003</t>
  </si>
  <si>
    <t>19820101 200604 2 002</t>
  </si>
  <si>
    <t>19840419 200604 2 009</t>
  </si>
  <si>
    <t>Syuhrianti,A.Md.Keb</t>
  </si>
  <si>
    <t>19811106 200604 2 022</t>
  </si>
  <si>
    <t>19770424 200312 2 013</t>
  </si>
  <si>
    <t>19860605 200902 2 012</t>
  </si>
  <si>
    <t>19851027 200902 2 010</t>
  </si>
  <si>
    <t>19870417 201001 2 027</t>
  </si>
  <si>
    <t>19781128 200502 2 033</t>
  </si>
  <si>
    <t>19790714 200502 2 002</t>
  </si>
  <si>
    <t>19761028 200502 2 004</t>
  </si>
  <si>
    <t>Yakoba Lebukan,A.Md.Keb</t>
  </si>
  <si>
    <t>19740421 200604 2 002</t>
  </si>
  <si>
    <t>19760819 200604 2 005</t>
  </si>
  <si>
    <t>19690111 199103 2 003</t>
  </si>
  <si>
    <t>19740515 200312 2 007</t>
  </si>
  <si>
    <t>19750221 200312 2 005</t>
  </si>
  <si>
    <t>19890909 201001 2 004</t>
  </si>
  <si>
    <t>19870825 201001 2 019</t>
  </si>
  <si>
    <t>19890423 201101 2 006</t>
  </si>
  <si>
    <t>19771230 200502 2 005</t>
  </si>
  <si>
    <t>19760719 200604 2 012</t>
  </si>
  <si>
    <t>Rabiyatun, A.Md.Keb</t>
  </si>
  <si>
    <t>19900923 201503 2 007</t>
  </si>
  <si>
    <t>Winda Kusuma Wardani, A.Md. Keb</t>
  </si>
  <si>
    <t>19890510 201503 2 005</t>
  </si>
  <si>
    <t>Maya Parubak, Amd.Keb</t>
  </si>
  <si>
    <t>19870227 201404 2 001</t>
  </si>
  <si>
    <t>Yosfina Buranna, Amd Keb</t>
  </si>
  <si>
    <t>19860104 201404 2 001</t>
  </si>
  <si>
    <t>19721018 200604 2 004</t>
  </si>
  <si>
    <t>199207022014052001</t>
  </si>
  <si>
    <t>19731228 199403 2 003</t>
  </si>
  <si>
    <t>19791228 200604 2 010</t>
  </si>
  <si>
    <t>19781222 200604 2 016</t>
  </si>
  <si>
    <t>19731017 200312 2 005</t>
  </si>
  <si>
    <t>19761111 200502 2 006</t>
  </si>
  <si>
    <t>19761115 200502 2 002</t>
  </si>
  <si>
    <t>19760518 200604 2 002</t>
  </si>
  <si>
    <t>19680711 199001 2 002</t>
  </si>
  <si>
    <t>19710601 199103 2 009</t>
  </si>
  <si>
    <t>19691203 199003 2 006</t>
  </si>
  <si>
    <t>19700705 199203 2  011</t>
  </si>
  <si>
    <t>Evika Mutmainnah Masri, A.Md.Keb</t>
  </si>
  <si>
    <t>19850219 200604 2 005</t>
  </si>
  <si>
    <t>19820130 200604 2 018</t>
  </si>
  <si>
    <t>19840630 200604 2 012</t>
  </si>
  <si>
    <t>19830314 200604 2 024</t>
  </si>
  <si>
    <t>19890723 201101 2 012</t>
  </si>
  <si>
    <t>Hardianti, A.Md.Keb</t>
  </si>
  <si>
    <t>19890520 201001 2 004</t>
  </si>
  <si>
    <t>Samsam Samsir, A. Md. Keb</t>
  </si>
  <si>
    <t>19841022 201101 2 014</t>
  </si>
  <si>
    <t>19890201 201404 2 001</t>
  </si>
  <si>
    <t>19830527 201001 2 027</t>
  </si>
  <si>
    <t>19860226 201001 2 031</t>
  </si>
  <si>
    <t>19770118 200312 2 008</t>
  </si>
  <si>
    <t>Kiki Angryani, A.Md.Keb</t>
  </si>
  <si>
    <t>19900427 201101 2 006</t>
  </si>
  <si>
    <t>19750810 200502 2 003</t>
  </si>
  <si>
    <t>19801113 200502 2 001</t>
  </si>
  <si>
    <t>19800728 200604 2 023</t>
  </si>
  <si>
    <t>19780708 200604 2 007</t>
  </si>
  <si>
    <t>19871220 201404 2 001</t>
  </si>
  <si>
    <t>19721013 200604 2 012</t>
  </si>
  <si>
    <t>19780119 200502 2 007</t>
  </si>
  <si>
    <t>19760615 200604 2 006</t>
  </si>
  <si>
    <t>19730905 199302 2 001</t>
  </si>
  <si>
    <t>19740703 200312 2 006</t>
  </si>
  <si>
    <t>Leni Erniawati, A. Md. Keb</t>
  </si>
  <si>
    <t>19870819 201001 2 015</t>
  </si>
  <si>
    <t>19880202 201001 2 011</t>
  </si>
  <si>
    <t>19891230 201101 2 003</t>
  </si>
  <si>
    <t>19750306 200502 2 002</t>
  </si>
  <si>
    <t>19770509 200604 2 026</t>
  </si>
  <si>
    <t>19720912 199203 2 010</t>
  </si>
  <si>
    <t>19731225 199302 2 003</t>
  </si>
  <si>
    <t>Aulina Kongkolu, A.Md,Keb</t>
  </si>
  <si>
    <t>19720823 199302 2 001</t>
  </si>
  <si>
    <t>19830109 200604 2 017</t>
  </si>
  <si>
    <t xml:space="preserve">Dwi  Yunita. Amd. Keb </t>
  </si>
  <si>
    <t xml:space="preserve">19860716 200902 2 007 </t>
  </si>
  <si>
    <t>19870707 201001 2 025</t>
  </si>
  <si>
    <t>19770208 200502 2 004</t>
  </si>
  <si>
    <t>19770712 200502 2 006</t>
  </si>
  <si>
    <t>19780721 200502 2 007</t>
  </si>
  <si>
    <t>19771113 200604 2 003</t>
  </si>
  <si>
    <t xml:space="preserve">Antasari. A. Md. Keb </t>
  </si>
  <si>
    <t xml:space="preserve">19891002 201404 1 001 </t>
  </si>
  <si>
    <t>19690626 198911 2 002</t>
  </si>
  <si>
    <t>19720211 199103 2 005</t>
  </si>
  <si>
    <t>19761020 200604 2 009</t>
  </si>
  <si>
    <t>19831129 200604 2 011</t>
  </si>
  <si>
    <t>19770417 200604 2 007</t>
  </si>
  <si>
    <t>19830524 200604 2 019</t>
  </si>
  <si>
    <t>19810730 200502 2 003</t>
  </si>
  <si>
    <t>19810307 200604 2 019</t>
  </si>
  <si>
    <t>19870819 201001 2 016</t>
  </si>
  <si>
    <t>19780408 200604 2 018</t>
  </si>
  <si>
    <t>19770701 200604 2 022</t>
  </si>
  <si>
    <t xml:space="preserve">Asmawati. A. Md. Keb </t>
  </si>
  <si>
    <t>19890511 201404 2 000</t>
  </si>
  <si>
    <t>19860425 200902 2 002</t>
  </si>
  <si>
    <t>Habriati Yusuf, Amd.Keb</t>
  </si>
  <si>
    <t>19721005 200312 2 006</t>
  </si>
  <si>
    <t>Iriani Abdi, Amd.Keb</t>
  </si>
  <si>
    <t>19790721 200312 2 008</t>
  </si>
  <si>
    <t>19870919 201503 2 004</t>
  </si>
  <si>
    <t>19830915 200604 2 012</t>
  </si>
  <si>
    <t>Ginem, A.Md. Keb</t>
  </si>
  <si>
    <t>19700506 199203 2 009</t>
  </si>
  <si>
    <t>19760905 200312 2 010</t>
  </si>
  <si>
    <t>19781231 200502 2 008</t>
  </si>
  <si>
    <t>19840514 200902 2 012</t>
  </si>
  <si>
    <t>19850528 200902 2 009</t>
  </si>
  <si>
    <t>19870707 200901 2 002</t>
  </si>
  <si>
    <t>19841210 201001 2 032</t>
  </si>
  <si>
    <t>19780911 200312 2 006</t>
  </si>
  <si>
    <t>19751110 200502 2 002</t>
  </si>
  <si>
    <t>19750424 200604 2 027</t>
  </si>
  <si>
    <t>19880817 201101 2 014</t>
  </si>
  <si>
    <t>19770527 200604 2 006</t>
  </si>
  <si>
    <t>Nurlela Sawedy, A.Md.Keb</t>
  </si>
  <si>
    <t>19870721 200902 2 003</t>
  </si>
  <si>
    <t>19870730 201001 2 018</t>
  </si>
  <si>
    <t>19800531 200502 2 005</t>
  </si>
  <si>
    <t>Desy, A.Md.Keb</t>
  </si>
  <si>
    <t>19900217 201503 2 004</t>
  </si>
  <si>
    <t>Sartika, Amd. Keb</t>
  </si>
  <si>
    <t>19790614 201001 2 013</t>
  </si>
  <si>
    <t>19770419 200604 2 019</t>
  </si>
  <si>
    <t>Ferawati Sudirman, Amd. Keb</t>
  </si>
  <si>
    <t>19921225 201503 2 002</t>
  </si>
  <si>
    <t>19740708 200604 2 004</t>
  </si>
  <si>
    <t>19671012 198802 2 002</t>
  </si>
  <si>
    <t>19720316 199203 2 006</t>
  </si>
  <si>
    <t>19710627 199203 2 008</t>
  </si>
  <si>
    <t>19730203 200502 2 003</t>
  </si>
  <si>
    <t>19741204 200604 2 009</t>
  </si>
  <si>
    <t>19761225 200604 2 026</t>
  </si>
  <si>
    <t>19791028 200604 2 025</t>
  </si>
  <si>
    <t>19730903 200604 2 022</t>
  </si>
  <si>
    <t>19780605 200502 2 005</t>
  </si>
  <si>
    <t>19750629 200604 2 020</t>
  </si>
  <si>
    <t>19710412 199103 2 008</t>
  </si>
  <si>
    <t>19741129 200604 2 004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</si>
  <si>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</si>
  <si>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</si>
  <si>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</si>
  <si>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</si>
  <si>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</si>
  <si>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</si>
  <si>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</si>
  <si>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</si>
  <si>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</si>
  <si>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</si>
  <si>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</si>
  <si>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</si>
  <si>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</si>
  <si>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</si>
  <si>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</si>
  <si>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</si>
  <si>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</si>
  <si>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</si>
  <si>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</si>
  <si>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</si>
  <si>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</si>
  <si>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</si>
  <si>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</si>
  <si>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</si>
  <si>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</si>
  <si>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</si>
  <si>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</si>
  <si>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</si>
  <si>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</si>
  <si>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</si>
  <si>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</si>
  <si>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</si>
  <si>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</si>
  <si>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</si>
  <si>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</si>
  <si>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</si>
  <si>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</si>
  <si>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</si>
  <si>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</si>
  <si>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</si>
  <si>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</si>
  <si>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</si>
  <si>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</si>
  <si>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</si>
  <si>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</si>
  <si>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</si>
  <si>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</si>
  <si>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</si>
  <si>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</si>
  <si>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</si>
  <si>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</si>
  <si>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</si>
  <si>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</si>
  <si>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</si>
  <si>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</si>
  <si>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</si>
  <si>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</si>
  <si>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Rianto Tonapa, SKM</t>
  </si>
  <si>
    <t>19700305 199703 1 009</t>
  </si>
  <si>
    <t>Yeni Sampe Lawang, SKM</t>
  </si>
  <si>
    <t>19820427 200604 2 017</t>
  </si>
  <si>
    <t>Hasriani,SKM</t>
  </si>
  <si>
    <t>19800205 201001 2 016</t>
  </si>
  <si>
    <t>Wa Ode Hasrani, SKM</t>
  </si>
  <si>
    <t>19841027 201101 2 003</t>
  </si>
  <si>
    <t>Erawati Arifin D, SKM</t>
  </si>
  <si>
    <t>19810804 201101 2 004</t>
  </si>
  <si>
    <t>Marliani Kalla, SKM</t>
  </si>
  <si>
    <t>19761014 200701 2 017</t>
  </si>
  <si>
    <t>Tanty Rachmawati, SKM</t>
  </si>
  <si>
    <t>19800402 200902 2 004</t>
  </si>
  <si>
    <t>19781220 201001 2 013</t>
  </si>
  <si>
    <t>19690727 198903 2 011</t>
  </si>
  <si>
    <t>Eka Triadiska,SKM</t>
  </si>
  <si>
    <t>19850112 201001 2 022</t>
  </si>
  <si>
    <t>Wa Ode Ferliani M, SKM</t>
  </si>
  <si>
    <t>19691101 199103 2 018</t>
  </si>
  <si>
    <t>Deli Gustin, SKM</t>
  </si>
  <si>
    <t>19820817 201001 2 040</t>
  </si>
  <si>
    <t>Sang Ayu Made Rauh, SKM</t>
  </si>
  <si>
    <t>198407212009022006</t>
  </si>
  <si>
    <t>19830418 201101 2 014</t>
  </si>
  <si>
    <t>Alparida Ruso, SKM</t>
  </si>
  <si>
    <t>19700217 199403 2 008</t>
  </si>
  <si>
    <t>19630525 199501 2 001</t>
  </si>
  <si>
    <t>A. Rachmawati R, SKM</t>
  </si>
  <si>
    <t>19831209 200803 2 002</t>
  </si>
  <si>
    <t>Nurmawati, SKM</t>
  </si>
  <si>
    <t>19821114 201101 2 012</t>
  </si>
  <si>
    <t>Nathalia Tappi, SKM</t>
  </si>
  <si>
    <t>19860626 201001 2 031</t>
  </si>
  <si>
    <t>Misra A, SKM</t>
  </si>
  <si>
    <t>19820602 200902 2 004</t>
  </si>
  <si>
    <t>Nurnia, SKM</t>
  </si>
  <si>
    <t>19810519 200604 2 011</t>
  </si>
  <si>
    <t>Iin Reskiwati, SKM</t>
  </si>
  <si>
    <t>19870203 201101 2 015</t>
  </si>
  <si>
    <t>Rosdiana R. Bungin, SKM</t>
  </si>
  <si>
    <t>19861112 201001 2 029</t>
  </si>
  <si>
    <t>19700617 200003 1 002</t>
  </si>
  <si>
    <t>Ernawati, SKM</t>
  </si>
  <si>
    <t>19761208 200502 2 003</t>
  </si>
  <si>
    <t>19851126 201001 2 021</t>
  </si>
  <si>
    <t>Nursani</t>
  </si>
  <si>
    <t>19731127 200012 2 003</t>
  </si>
  <si>
    <t xml:space="preserve">19830110 200902 2 004 </t>
  </si>
  <si>
    <t>Selvia Veronika Fredrika M.K,And</t>
  </si>
  <si>
    <t>19730904 200903 2 001</t>
  </si>
  <si>
    <t>19771212 200801 2 014</t>
  </si>
  <si>
    <t>Andi Tulleng, SKM, M.Kes</t>
  </si>
  <si>
    <t>19771010 200902 1 002</t>
  </si>
  <si>
    <t>Suharto,SKM.M.Kes</t>
  </si>
  <si>
    <t>19671608 198911 1 002</t>
  </si>
  <si>
    <t>Yetriani Bosa, SKM,M.Kes</t>
  </si>
  <si>
    <t>19810405 200502 2 003</t>
  </si>
  <si>
    <t>19770321 199803 2 001</t>
  </si>
  <si>
    <t>Hajar, SKM</t>
  </si>
  <si>
    <t>19821203 200604 2 009</t>
  </si>
  <si>
    <t>Kasmawati, SKM</t>
  </si>
  <si>
    <t>19771019 200604 2 004</t>
  </si>
  <si>
    <t>19760508 199603 1 003</t>
  </si>
  <si>
    <t>Muheriah, SKM</t>
  </si>
  <si>
    <t>19791212 200701 2 017</t>
  </si>
  <si>
    <t>Amalia Linda, SKM</t>
  </si>
  <si>
    <t>19820228 200801 2 012</t>
  </si>
  <si>
    <t>Dety Andeng, SKM</t>
  </si>
  <si>
    <t>19780125 200701 2 013</t>
  </si>
  <si>
    <t>Sunarti, SKM</t>
  </si>
  <si>
    <t>19830807 201101 2 012</t>
  </si>
  <si>
    <t>Latifah Nurjanna, SKM</t>
  </si>
  <si>
    <t>19790921 200604 2 027</t>
  </si>
  <si>
    <t xml:space="preserve">Ermita, SKM </t>
  </si>
  <si>
    <t>19701018 199303 2 007</t>
  </si>
  <si>
    <t>19740605 200604 2 007</t>
  </si>
  <si>
    <t xml:space="preserve">Margaretha Pither, SKM </t>
  </si>
  <si>
    <t>19800504 200604 2 026</t>
  </si>
  <si>
    <t>Muliati, SKM</t>
  </si>
  <si>
    <t>19820503 201101 2 014</t>
  </si>
  <si>
    <t>Alfrida Lembang, SKM</t>
  </si>
  <si>
    <t>19691210 199103 2 016</t>
  </si>
  <si>
    <t>Irmala, SKM</t>
  </si>
  <si>
    <t>19781215 200502 2 006</t>
  </si>
  <si>
    <t>Lutfi, SKM</t>
  </si>
  <si>
    <t>Miranti, SKM</t>
  </si>
  <si>
    <t>19831117 201001 2 004</t>
  </si>
  <si>
    <t>Rahayu Chanrasari P, SKM</t>
  </si>
  <si>
    <t>19801201 200803 2 002</t>
  </si>
  <si>
    <t>Jumardi, SKM</t>
  </si>
  <si>
    <t>19820212 201101 1 012</t>
  </si>
  <si>
    <t>Melse Simbong, SKM</t>
  </si>
  <si>
    <t>19830318 200604 2 012</t>
  </si>
  <si>
    <t>Saheriah, SKM</t>
  </si>
  <si>
    <t>19680315 199103 2 010</t>
  </si>
  <si>
    <t>19670718 198903 1 011</t>
  </si>
  <si>
    <t>Esti Kandi Pratiwi,SKM</t>
  </si>
  <si>
    <t>19860324 201001 2 035</t>
  </si>
  <si>
    <t>Rismawati SKM</t>
  </si>
  <si>
    <t>19810118 201101 2 006</t>
  </si>
  <si>
    <t>19790601 200502 2 001</t>
  </si>
  <si>
    <t xml:space="preserve">Kasmuddin.  SKM </t>
  </si>
  <si>
    <t xml:space="preserve">19750609 199503 1 004 </t>
  </si>
  <si>
    <t>Glorius T.B, SKM</t>
  </si>
  <si>
    <t>19850313 200803 1 001</t>
  </si>
  <si>
    <t>19810316 200604 2 018</t>
  </si>
  <si>
    <t>Nila Sari Metsal, SKM</t>
  </si>
  <si>
    <t>19830309 201101 2 008</t>
  </si>
  <si>
    <t xml:space="preserve">Chandra, SKM </t>
  </si>
  <si>
    <t>19760218 200312 2 009</t>
  </si>
  <si>
    <t>Andi Nirmah, SKM</t>
  </si>
  <si>
    <t>19821110 200604 2 017</t>
  </si>
  <si>
    <t>19790307 200312 2 009</t>
  </si>
  <si>
    <t>Hariati, SKM</t>
  </si>
  <si>
    <t>19810125 201101 2 009</t>
  </si>
  <si>
    <t>Alfrida Lantang, SKM</t>
  </si>
  <si>
    <t>19611112 198403 2 012</t>
  </si>
  <si>
    <t>Orpha Wenny K, SKM</t>
  </si>
  <si>
    <t>198104032008032002</t>
  </si>
  <si>
    <t>Haerani, SKM</t>
  </si>
  <si>
    <t>19790611 200312 2 004</t>
  </si>
  <si>
    <t xml:space="preserve">Adriani. SKM </t>
  </si>
  <si>
    <t>19831207 201101 2 008</t>
  </si>
  <si>
    <t>19821218 201101 2 008</t>
  </si>
  <si>
    <t>19770807 200604 2 020</t>
  </si>
  <si>
    <t>19780818 200502 1 001</t>
  </si>
  <si>
    <t>Sri Barnaningsi, SKM</t>
  </si>
  <si>
    <t>19780729 200604 2 008</t>
  </si>
  <si>
    <t>Yeni Sabar, SKM</t>
  </si>
  <si>
    <t>19840412 200604 2 015</t>
  </si>
  <si>
    <t>198605202009022009</t>
  </si>
  <si>
    <t>Jumardi SKM</t>
  </si>
  <si>
    <t>19840727 200902 1 004</t>
  </si>
  <si>
    <t xml:space="preserve">Azizah, SKM </t>
  </si>
  <si>
    <t>19801206 200604 2 017</t>
  </si>
  <si>
    <t>Afdal Anas, A. Md. Kl</t>
  </si>
  <si>
    <t>19840218 201001 1 017</t>
  </si>
  <si>
    <t>Saiful, AMKL</t>
  </si>
  <si>
    <t>19791105 200604 1 013</t>
  </si>
  <si>
    <t>19780415 200801 2 023</t>
  </si>
  <si>
    <t>I r m a, Amd. KL</t>
  </si>
  <si>
    <t>19780502 200902 2 002</t>
  </si>
  <si>
    <t>Idayanti Bahdin, Am. Kl</t>
  </si>
  <si>
    <t>19800717 200604 2 017</t>
  </si>
  <si>
    <t>Muhsirah, A. Md. KL</t>
  </si>
  <si>
    <t>19800403 201001 2 017</t>
  </si>
  <si>
    <t>Harmawati, AMKL</t>
  </si>
  <si>
    <t>19830907 201101 2 017</t>
  </si>
  <si>
    <t>Katrina  Sampe, Amd. KL</t>
  </si>
  <si>
    <t xml:space="preserve">19850520 201101 2 017 </t>
  </si>
  <si>
    <t>Hasmawati, A.Md. KL</t>
  </si>
  <si>
    <t>19880120 201101 2 012</t>
  </si>
  <si>
    <t>Ahmad Patoni, Amd. KL</t>
  </si>
  <si>
    <t>19821228 201001 1 017</t>
  </si>
  <si>
    <t>19831111 200801 1 005</t>
  </si>
  <si>
    <t>Paisal Palallo, AMAK</t>
  </si>
  <si>
    <t>19840116 201001 1 022</t>
  </si>
  <si>
    <t>Sabaria, AMAK</t>
  </si>
  <si>
    <t>198812122010012011</t>
  </si>
  <si>
    <t>19860507 201001 2 031</t>
  </si>
  <si>
    <t>19710118 1994002 2 001</t>
  </si>
  <si>
    <t>Victor Gansa. AMAK</t>
  </si>
  <si>
    <t>19860308 201001 1 010</t>
  </si>
  <si>
    <t>Sudarmi,AMd.AK</t>
  </si>
  <si>
    <t>19860304 200902 2 008</t>
  </si>
  <si>
    <t>Abdul Kadir, AMAK</t>
  </si>
  <si>
    <t>19800906 201001 1 016</t>
  </si>
  <si>
    <t>19790412 201404 2 001</t>
  </si>
  <si>
    <t>19851121 200902 2 008</t>
  </si>
  <si>
    <t>19710812 199203 2 009</t>
  </si>
  <si>
    <t>Salviana Herawati, AMKG</t>
  </si>
  <si>
    <t>19861128 201001 2 029</t>
  </si>
  <si>
    <t>Suriatma, AMKG</t>
  </si>
  <si>
    <t>19880817 201001 2 019</t>
  </si>
  <si>
    <t>Zulaeha, AMKG</t>
  </si>
  <si>
    <t>19830527 201001 2 023</t>
  </si>
  <si>
    <t>Yulia Ningsih, AMKG</t>
  </si>
  <si>
    <t>19850702 201001 2 027</t>
  </si>
  <si>
    <t>Sahrawani, AMKG</t>
  </si>
  <si>
    <t>19791221 201101 2 004</t>
  </si>
  <si>
    <t>19660419 199103 2 011</t>
  </si>
  <si>
    <t>Hasriani JD, AMKG</t>
  </si>
  <si>
    <t>19860809 200903 2 001</t>
  </si>
  <si>
    <t>19860103 201001 2 020</t>
  </si>
  <si>
    <t>Agewa Heriawati, A.Md.KG</t>
  </si>
  <si>
    <t>19890119 201101 2 011</t>
  </si>
  <si>
    <t>Fitriani Azis, AMKG</t>
  </si>
  <si>
    <t>19880508 201405 2 001</t>
  </si>
  <si>
    <t>Rahmiwati Bakri, AMKG</t>
  </si>
  <si>
    <t>19860724 201001 2 037</t>
  </si>
  <si>
    <t>Ema Arisandi, AM.TG</t>
  </si>
  <si>
    <t>19820530 200502 2 002</t>
  </si>
  <si>
    <t>Hadirah, A.Md</t>
  </si>
  <si>
    <t>19810503 200902 2 011</t>
  </si>
  <si>
    <t>19811115 200604 2  019</t>
  </si>
  <si>
    <t>Wahida Kasim</t>
  </si>
  <si>
    <t>19680404 198903 2 018</t>
  </si>
  <si>
    <t>Efroni, Amd.PK</t>
  </si>
  <si>
    <t>19820114 201001 2 018</t>
  </si>
  <si>
    <t>Nuraeni Hadama, Amd. Pk</t>
  </si>
  <si>
    <t>19860916 201001 2 031</t>
  </si>
  <si>
    <t>Lianti Abdal, A.md. Pk</t>
  </si>
  <si>
    <t>19880511 201101 2 010</t>
  </si>
  <si>
    <t xml:space="preserve">Nahlan Dahlan, Amd.PK </t>
  </si>
  <si>
    <t>19820418 201101 2 011</t>
  </si>
  <si>
    <t>19821031 201101 2 008</t>
  </si>
  <si>
    <t xml:space="preserve">Marha, AMd.PK </t>
  </si>
  <si>
    <t>19780705 200801 2 016</t>
  </si>
  <si>
    <t>Sumardiana, Amd.PK</t>
  </si>
  <si>
    <t>19830118 201101 2 011</t>
  </si>
  <si>
    <t>Nunung Rina Wahyuningsih</t>
  </si>
  <si>
    <t>19791202 200604 2 009</t>
  </si>
  <si>
    <t>Yusniati, SKM</t>
  </si>
  <si>
    <t>19820310 200502 2 005</t>
  </si>
  <si>
    <t>Edy Sady, SE</t>
  </si>
  <si>
    <t>19760514 200901 1 007</t>
  </si>
  <si>
    <t>19781022 201001 2 006</t>
  </si>
  <si>
    <t>19751104 201001 2 006</t>
  </si>
  <si>
    <t>19780304 201001 1 007</t>
  </si>
  <si>
    <t xml:space="preserve">Asriyanti </t>
  </si>
  <si>
    <t>19830527 200801 2 008</t>
  </si>
  <si>
    <t>19801013 201410 2 001</t>
  </si>
  <si>
    <t>19641231 200604 1 111</t>
  </si>
  <si>
    <t>19681010 200701 2 050</t>
  </si>
  <si>
    <t>19790518 201410 1 001</t>
  </si>
  <si>
    <t>19831007 201410 2 002</t>
  </si>
  <si>
    <t>Aberdinugrah.s</t>
  </si>
  <si>
    <t>19810618 201001 1 008</t>
  </si>
  <si>
    <t>Pengatur Muda Tk.I</t>
  </si>
  <si>
    <t>Marianna Andarias</t>
  </si>
  <si>
    <t>19641030 198603 2 013</t>
  </si>
  <si>
    <t>St. Nurmiati</t>
  </si>
  <si>
    <t>19661116 198903 2 013</t>
  </si>
  <si>
    <t>A r  i s</t>
  </si>
  <si>
    <t>19650410 200901 1 001</t>
  </si>
  <si>
    <t>Rahmat Guntur Annas</t>
  </si>
  <si>
    <t>19761130 200701 1 009</t>
  </si>
  <si>
    <t>St. Masfufah</t>
  </si>
  <si>
    <t>19771111 201410 2 002</t>
  </si>
  <si>
    <t>Juru</t>
  </si>
  <si>
    <t>Eka Wijaya</t>
  </si>
  <si>
    <t>19780105 200801 1 007</t>
  </si>
  <si>
    <t xml:space="preserve">Hastina </t>
  </si>
  <si>
    <t>19840207 201001 2 010</t>
  </si>
  <si>
    <t>19710712 200604 1 025</t>
  </si>
  <si>
    <t>Septor Halik</t>
  </si>
  <si>
    <t>19811009 201410 1 002</t>
  </si>
  <si>
    <t>Abdul Rahman Alwani</t>
  </si>
  <si>
    <t>19841110 200801 1 002</t>
  </si>
  <si>
    <t xml:space="preserve">Reny Rustam </t>
  </si>
  <si>
    <t>19821213 200701 2 005</t>
  </si>
  <si>
    <t>Elnawati</t>
  </si>
  <si>
    <t>19810408 201002 2 004</t>
  </si>
  <si>
    <t xml:space="preserve">drg. Suryani  </t>
  </si>
  <si>
    <t xml:space="preserve">19821031 201001 2 019 </t>
  </si>
  <si>
    <t>drg.Muhammad Fajar Rismadi A</t>
  </si>
  <si>
    <t>198104092014111001</t>
  </si>
  <si>
    <t>19651231 198503 2 030</t>
  </si>
  <si>
    <t xml:space="preserve">PKM Tomoni </t>
  </si>
  <si>
    <t>Sri Suhartati, S.Kep. Ns</t>
  </si>
  <si>
    <t>19860101 201001 2 027</t>
  </si>
  <si>
    <t xml:space="preserve">PKM Nuha </t>
  </si>
  <si>
    <t>JUMLAH</t>
  </si>
  <si>
    <t>SMF</t>
  </si>
  <si>
    <t>SPK</t>
  </si>
  <si>
    <t>S1 GIZI</t>
  </si>
  <si>
    <t>S1 KESLING</t>
  </si>
  <si>
    <t>D3 KESLING</t>
  </si>
  <si>
    <t>D3 TEKNIKER GIGI</t>
  </si>
  <si>
    <t>SPRG</t>
  </si>
  <si>
    <t>D3 REKAM MEDIK</t>
  </si>
  <si>
    <t>S2 NON KESEHATAN</t>
  </si>
  <si>
    <t>S1 NON KESEHATAN</t>
  </si>
  <si>
    <t>D3 NON KESEHATAN</t>
  </si>
  <si>
    <t>D1 NON KESEHATAN</t>
  </si>
  <si>
    <t>SLTP</t>
  </si>
  <si>
    <t>SLTA</t>
  </si>
  <si>
    <t>JENIS TENAGA KESEHATAN</t>
  </si>
  <si>
    <t>NO.</t>
  </si>
  <si>
    <t>DOKTER UMUM</t>
  </si>
  <si>
    <t>DOKTER GIGI</t>
  </si>
  <si>
    <t>APOTEKER</t>
  </si>
  <si>
    <t>S1 FARMASI</t>
  </si>
  <si>
    <t>D3 FARMASI</t>
  </si>
  <si>
    <t>S1 KEPERAWATAN</t>
  </si>
  <si>
    <t>D3 KEPERAWATAN</t>
  </si>
  <si>
    <t>S1 KEBIDANAN</t>
  </si>
  <si>
    <t>D3 KEBIDANAN</t>
  </si>
  <si>
    <t>D3 GIZI</t>
  </si>
  <si>
    <t>S2 KESEHATAN MASYARAKAT</t>
  </si>
  <si>
    <t>S1 ADMINISTRASI KESEHATAN KERJA</t>
  </si>
  <si>
    <t>S1 EPIDEMIOLOGI</t>
  </si>
  <si>
    <t>D3 ANALISIS KESEHATAN</t>
  </si>
  <si>
    <t>D3 KESEHATAN  GIGI</t>
  </si>
  <si>
    <t>D3 ELEKTROMEDIK</t>
  </si>
  <si>
    <t>KEPALA DINAS</t>
  </si>
  <si>
    <t>PANGKAT DAN GOLONGAN TENAGA KESEHATAN DOKTER</t>
  </si>
  <si>
    <t>REKAPAN GOLONGAN TENAGA KESEHATAN  SEKABUPATEN LUWU TIMUR</t>
  </si>
  <si>
    <t>PANGKAT DAN GOLONGAN TENAGA KESEHATAN DOKTER GIGI</t>
  </si>
  <si>
    <t>PANGKAT DAN GOLONGAN TENAGA KESEHATAN APOTEKER</t>
  </si>
  <si>
    <t>PANGKAT DAN GOLONGAN TENAGA KESEHATAN S1 FARMASI</t>
  </si>
  <si>
    <t>PANGKAT DAN GOLONGAN TENAGA KESEHATAN D3 FARMASI</t>
  </si>
  <si>
    <t>PANGKAT DAN GOLONGAN TENAGA KESEHATAN SEKOLAH MENENGAH FARMASI (SMF)</t>
  </si>
  <si>
    <t>PANGKAT DAN GOLONGAN TENAGA KESEHATAN D3 PERAWAT</t>
  </si>
  <si>
    <t>PANGKAT DAN GOLONGAN TENAGA KESEHATAN SPK</t>
  </si>
  <si>
    <t>PANGKAT DAN GOLONGAN TENAGA KESEHATAN S1 KEBIDANAN</t>
  </si>
  <si>
    <t>PANGKAT DAN GOLONGAN TENAGA KESEHATAN D3 KEBIDANAN</t>
  </si>
  <si>
    <t>PANGKAT DAN GOLONGAN TENAGA KESEHATAN S1 GIZI</t>
  </si>
  <si>
    <t>PANGKAT DAN GOLONGAN TENAGA KESEHATAN D3 GIZI</t>
  </si>
  <si>
    <t>PANGKAT DAN GOLONGAN TENAGA KESEHATAN S1 ADMINISTRASI KESEHATAN KERJA</t>
  </si>
  <si>
    <t>PANGKAT DAN GOLONGAN TENAGA KESEHATAN S1 EPIDEMIOLOGI</t>
  </si>
  <si>
    <t>PANGKAT DAN GOLONGAN TENAGA KESEHATAN S1 KESEHATAN LINGKUNGAN</t>
  </si>
  <si>
    <t>PANGKAT DAN GOLONGAN TENAGA KESEHATAN D3 KESEHATAN LINGKUNGAN</t>
  </si>
  <si>
    <t>PANGKAT DAN GOLONGAN TENAGA KESEHATAN D3 ANALISIS KESEHATAN</t>
  </si>
  <si>
    <t>PANGKAT DAN GOLONGAN TENAGA KESEHATAN D3 KESEHATAN GIGI</t>
  </si>
  <si>
    <t xml:space="preserve">Muh. Isya Fairuh </t>
  </si>
  <si>
    <t xml:space="preserve">Orpa Saman Lebang, SKM </t>
  </si>
  <si>
    <t>Nadiya, S.ST</t>
  </si>
  <si>
    <t xml:space="preserve">Hasni, SKM </t>
  </si>
  <si>
    <t xml:space="preserve">Nafsiah, AMKL </t>
  </si>
  <si>
    <t>PANGKAT DAN GOLONGAN TENAGA KESEHATAN D3 TEKNIKER GIGI</t>
  </si>
  <si>
    <t>PANGKAT DAN GOLONGAN TENAGA KESEHATAN SPRG</t>
  </si>
  <si>
    <t>PANGKAT DAN GOLONGAN TENAGA KESEHATAN D3 REKAM MEDIK</t>
  </si>
  <si>
    <t>PANGKAT DAN GOLONGAN TENAGA KESEHATAN D3 ELEKTROMEDIK</t>
  </si>
  <si>
    <t>PANGKAT DAN GOLONGAN TENAGA KESEHATAN S2 NON KESEHATAN</t>
  </si>
  <si>
    <t>PANGKAT DAN GOLONGAN TENAGA KESEHATAN D3 NON KESEHATAN</t>
  </si>
  <si>
    <t>Amas, A.Md</t>
  </si>
  <si>
    <t>PANGKAT DAN GOLONGAN TENAGA KESEHATAN D1 NON KESEHATAN</t>
  </si>
  <si>
    <t>PANGKAT DAN GOLONGAN TENAGA KESEHATAN SLTA NON KESEHATAN</t>
  </si>
  <si>
    <t>PANGKAT DAN GOLONGAN TENAGA KESEHATAN SLTP NON KESEHATAN</t>
  </si>
  <si>
    <t>Andriani, A.Md.Keb</t>
  </si>
  <si>
    <t>19880125 201704 2 008</t>
  </si>
  <si>
    <t>19830410 201704 2 002</t>
  </si>
  <si>
    <t>19870928 201704 2 007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</si>
  <si>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</si>
  <si>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</si>
  <si>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</si>
  <si>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</si>
  <si>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</si>
  <si>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</si>
  <si>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</si>
  <si>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</si>
  <si>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</si>
  <si>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</si>
  <si>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</si>
  <si>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</si>
  <si>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</si>
  <si>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</si>
  <si>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</si>
  <si>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</si>
  <si>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</si>
  <si>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</si>
  <si>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</si>
  <si>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</si>
  <si>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</si>
  <si>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</si>
  <si>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</si>
  <si>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</si>
  <si>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Nur Hayani, A.Md.Keb</t>
  </si>
  <si>
    <t>19860906 201704 2 010</t>
  </si>
  <si>
    <t>Rizka Surya Jayanti, A.Md.Keb</t>
  </si>
  <si>
    <t>19870103 201704 2 008</t>
  </si>
  <si>
    <t>Ekasuswanti, A.Md.Keb</t>
  </si>
  <si>
    <t>19860904 201704 2 009</t>
  </si>
  <si>
    <t>Irawati Tumba Allo Pare B, A.Md.Keb</t>
  </si>
  <si>
    <t>19820408 201704 2 004</t>
  </si>
  <si>
    <t>Herawati, A.Md.Keb</t>
  </si>
  <si>
    <t>19850421 201704 2 016</t>
  </si>
  <si>
    <t>Jannaty Salim, A.Md.Keb</t>
  </si>
  <si>
    <t>19880522 201704 2 009</t>
  </si>
  <si>
    <t>Yurlin, A.Md.Keb</t>
  </si>
  <si>
    <t>19851129 201704 2 006</t>
  </si>
  <si>
    <t>19870614 201001 2 001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</si>
  <si>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</si>
  <si>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</si>
  <si>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</si>
  <si>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</si>
  <si>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</si>
  <si>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</si>
  <si>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</si>
  <si>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</si>
  <si>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</si>
  <si>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19871013 201704 2 006</t>
  </si>
  <si>
    <t>drg. Harmiyati Gappar</t>
  </si>
  <si>
    <t>19890211 201704 2 005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</si>
  <si>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</si>
  <si>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</si>
  <si>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</si>
  <si>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</si>
  <si>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</si>
  <si>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</si>
  <si>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</si>
  <si>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19891207 201704 2 005</t>
  </si>
  <si>
    <t>19840413 201704 2 011</t>
  </si>
  <si>
    <t>Rahmawati L, A.Md.Keb</t>
  </si>
  <si>
    <t>19850506 201704 2 012</t>
  </si>
  <si>
    <t>Orpah Pakiding, SKM</t>
  </si>
  <si>
    <t>19790919 200902 2 005</t>
  </si>
  <si>
    <t>Irma Suryani, A.Md.Keb</t>
  </si>
  <si>
    <t>19850519 201704 2 008</t>
  </si>
  <si>
    <t>Sri Warisma, A.Md.Keb</t>
  </si>
  <si>
    <t>19901025 201704 2 002</t>
  </si>
  <si>
    <t>19880603 201704 2 010</t>
  </si>
  <si>
    <t>Erna, A.Md.Keb</t>
  </si>
  <si>
    <t>19850405 201704 2 007</t>
  </si>
  <si>
    <t>Nur Indra M, A.Md.Keb</t>
  </si>
  <si>
    <t>19850317 201704 2 007</t>
  </si>
  <si>
    <t>Musdalifa, A.Md.Keb</t>
  </si>
  <si>
    <t>19880329 201704 2 009</t>
  </si>
  <si>
    <t>Sugiati, A.Md.Keb</t>
  </si>
  <si>
    <t>19841016 201704 2 007</t>
  </si>
  <si>
    <t>Saripah, A.Md.Keb</t>
  </si>
  <si>
    <t>19870424 201704 2 012</t>
  </si>
  <si>
    <t>Rani Indrayani Rusly, A.Md.Keb</t>
  </si>
  <si>
    <t>19870212 201704 2 008</t>
  </si>
  <si>
    <t>Amina, A.Md.Keb</t>
  </si>
  <si>
    <t>19870202 201704 2 007</t>
  </si>
  <si>
    <t>Suhra Surdin, A.Md.Keb</t>
  </si>
  <si>
    <t>19860618 201704 2 012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</si>
  <si>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</si>
  <si>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</si>
  <si>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</si>
  <si>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</si>
  <si>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</si>
  <si>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</si>
  <si>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</si>
  <si>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</si>
  <si>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 xml:space="preserve">Iriyani Marsam. A. Md. Far </t>
  </si>
  <si>
    <t>19810109 200902 2 005</t>
  </si>
  <si>
    <t>19830518 200604 2 011</t>
  </si>
  <si>
    <t>19810818 200502 2 006</t>
  </si>
  <si>
    <t>Junaedi, SKM, M.Kes</t>
  </si>
  <si>
    <t>19761226 200902 1 004</t>
  </si>
  <si>
    <t>Ruth Diana Monai, S.Tr.Keb</t>
  </si>
  <si>
    <t>PANGKAT DAN GOLONGAN TENAGA KESEHATAN S2 KESMAS</t>
  </si>
  <si>
    <t>PANGKAT DAN GOLONGAN TENAGA KESEHATAN S1 NON KESEHATAN</t>
  </si>
  <si>
    <t>Masrah, S.Tr.Keb</t>
  </si>
  <si>
    <t>Nasmasriati, S.Tr.Keb</t>
  </si>
  <si>
    <t>Siti Saidah Nengsih, S.Tr.Keb</t>
  </si>
  <si>
    <t>Irahayu Tajeri, S.Tr.Keb</t>
  </si>
  <si>
    <t>Yovita Kendek, S.Tr.Keb</t>
  </si>
  <si>
    <t>Irmawati, S.Tr.Keb</t>
  </si>
  <si>
    <t>Sandi Bena', S.Tr.Keb</t>
  </si>
  <si>
    <t>Bertha Sulo, S.Tr.Keb</t>
  </si>
  <si>
    <t>Eka Dharmawat Lewa, S.Tr.Keb</t>
  </si>
  <si>
    <t>Miharniwati Sirrok, S.Tr.Keb</t>
  </si>
  <si>
    <t>Retno Suwanci, A.Md.Keb</t>
  </si>
  <si>
    <t>19851115 201704 2 010</t>
  </si>
  <si>
    <t>Masna, A.Md.Keb</t>
  </si>
  <si>
    <t>19851210 201704 2 013</t>
  </si>
  <si>
    <t>dr. Ervina Suban</t>
  </si>
  <si>
    <t>19860124 201503 2 004</t>
  </si>
  <si>
    <t>Darmawati Kuba, S.Kep.Ns</t>
  </si>
  <si>
    <t>19870910 201001 2 007</t>
  </si>
  <si>
    <t>DR. UMUM</t>
  </si>
  <si>
    <t>DR.  GIGI</t>
  </si>
  <si>
    <t>S1 PERAWAT</t>
  </si>
  <si>
    <t>D3 PERAWATAN</t>
  </si>
  <si>
    <t>S1 BIDAN</t>
  </si>
  <si>
    <t>D3 BIDAN</t>
  </si>
  <si>
    <t>LAKI-LAKI</t>
  </si>
  <si>
    <t>PEREMPUAN</t>
  </si>
  <si>
    <t>REKAPAN JENIS KELAMIN PERTENAGA KESEHATAN  SEKABUPATEN LUWU TIMUR</t>
  </si>
  <si>
    <t>PKM Lakawali</t>
  </si>
  <si>
    <t>PKM Parumpanai</t>
  </si>
  <si>
    <t>PANGKAT DAN GOLONGAN TENAGA KESEHATAN S1 PERAWAT</t>
  </si>
  <si>
    <t>Feronica Sandy, SE</t>
  </si>
  <si>
    <t>S2 PERAWAT</t>
  </si>
  <si>
    <t>Kurniawati, S.Si</t>
  </si>
  <si>
    <t>Iwid Topan Alham, S.Farm</t>
  </si>
  <si>
    <t>19870419 200902 1 001</t>
  </si>
  <si>
    <t>Rustiani, S.Kep,Ns</t>
  </si>
  <si>
    <t>Rosiani, S.Kep, Ns</t>
  </si>
  <si>
    <t>Iramaya Asis, S.Kep, Ns</t>
  </si>
  <si>
    <t>Indrawati, S.Kep, Ns</t>
  </si>
  <si>
    <t>Yostika, S.Kep.Ns</t>
  </si>
  <si>
    <t>Nurbanne Allo Kanna P, S.Kep.Ns</t>
  </si>
  <si>
    <t>Asriani Akil, A.Md.Kep</t>
  </si>
  <si>
    <t>19800726 201001 2 001</t>
  </si>
  <si>
    <t>Joni, S.Kep.Ns</t>
  </si>
  <si>
    <t>19750726 200604 1 004</t>
  </si>
  <si>
    <t xml:space="preserve">Patimang, S.Kep, Ns  </t>
  </si>
  <si>
    <t>Irawati, S.Kep Ns</t>
  </si>
  <si>
    <t>Kanaang.M.Parenreng, SKM</t>
  </si>
  <si>
    <t xml:space="preserve">Penata Muda Tk. I </t>
  </si>
  <si>
    <t>19870424 201101 2 021</t>
  </si>
  <si>
    <t>Brigita Dolorosa S, A.Md.Kep</t>
  </si>
  <si>
    <t>Hasrinah, S.Tr. Keb</t>
  </si>
  <si>
    <t>Rohani, S.Tr.Keb</t>
  </si>
  <si>
    <t>Frida Sofia H, S.Tr. Keb</t>
  </si>
  <si>
    <t>Hasniar, A.Md. Keb</t>
  </si>
  <si>
    <t>Siska Adhitya, A.Md.Keb</t>
  </si>
  <si>
    <t>19871101 201704 2 005</t>
  </si>
  <si>
    <t>Hasnawati, A.Md.Keb</t>
  </si>
  <si>
    <t>19851008 201704 2 009</t>
  </si>
  <si>
    <t>19850516 200902 2 000</t>
  </si>
  <si>
    <t>19730310 200902 2 001</t>
  </si>
  <si>
    <t>Jupdayani, A.Md.Keb</t>
  </si>
  <si>
    <t>19880512 201001 2 011</t>
  </si>
  <si>
    <t>19730720 199302 2 006</t>
  </si>
  <si>
    <t>Marnawati.K. S.Tr Keb</t>
  </si>
  <si>
    <t>Sirjon Paladan, SKM</t>
  </si>
  <si>
    <t>Penata  Tk.I</t>
  </si>
  <si>
    <t>Hastuti, S.Sos</t>
  </si>
  <si>
    <t>19771227 201001 2 016</t>
  </si>
  <si>
    <t>Nurbaya, SKM, M.Kes</t>
  </si>
  <si>
    <t xml:space="preserve">dr. Ismal </t>
  </si>
  <si>
    <t>19810713 201001 1 001</t>
  </si>
  <si>
    <t>PKM Parumpannai</t>
  </si>
  <si>
    <t xml:space="preserve">PKM Tomoni  </t>
  </si>
  <si>
    <t>Nurhaeni, SKM</t>
  </si>
  <si>
    <t>19820707 201101 2 012</t>
  </si>
  <si>
    <t>19820513 200604 2 022</t>
  </si>
  <si>
    <t>dr. Marthinus Arbon</t>
  </si>
  <si>
    <t>A. Rosmiaty, S.Si. Apt</t>
  </si>
  <si>
    <t>Ella Mulia Sari, S.Farm</t>
  </si>
  <si>
    <t>Atija Baegera, S.Kep Ns</t>
  </si>
  <si>
    <t>Ketut Wahyudana, S.Kep</t>
  </si>
  <si>
    <t>Hasnaeni. S, AMK</t>
  </si>
  <si>
    <t>Heristan Sappu Pana, S.Kep, Ns</t>
  </si>
  <si>
    <t>Hijarni,S.Kep Ns</t>
  </si>
  <si>
    <t>Mardiana.S.Kep Ns</t>
  </si>
  <si>
    <t>Ardianto, S.Kep. Ns</t>
  </si>
  <si>
    <t>Federika Ro'son, S.Kep. Ns</t>
  </si>
  <si>
    <t>Heri Siswanto, S.Kep Ns</t>
  </si>
  <si>
    <t>Nurdiana, S.Kep Ns</t>
  </si>
  <si>
    <t>Yanti Lino, S.Kep Ns</t>
  </si>
  <si>
    <t>Ketut Budiantini, S. Kep, Ns</t>
  </si>
  <si>
    <t>Desak Gede Desiani, S. Kep Ns</t>
  </si>
  <si>
    <t>Ni Kadek Sutrisnawati, S. Kep Ns</t>
  </si>
  <si>
    <t>Sulfiani Rasyid, S.Kep Ns</t>
  </si>
  <si>
    <t>Dewa Komang Sujana, S.Kep Ns</t>
  </si>
  <si>
    <t>Nurdin, S.Kep Ns</t>
  </si>
  <si>
    <t>19791029 2006041 011</t>
  </si>
  <si>
    <t>Bertyn Hartini T, S.Kep Ns</t>
  </si>
  <si>
    <t>Ade Kristiani, AMK</t>
  </si>
  <si>
    <t>Nurmaningsih, AMK</t>
  </si>
  <si>
    <t>Priati, AMK</t>
  </si>
  <si>
    <t>Andi Parmawati, S.Kep Ns</t>
  </si>
  <si>
    <t>Nurmila, S.Kep Ns</t>
  </si>
  <si>
    <t>Muliati, S.Kep Ns</t>
  </si>
  <si>
    <t>Astriani Raodah, S.Kep Ns</t>
  </si>
  <si>
    <t>Andi Eka Safitri, S.Kep Ns</t>
  </si>
  <si>
    <t>Wiyan Ashari, S.Kep Ns</t>
  </si>
  <si>
    <t>Rahmiati, S.Kep Ns</t>
  </si>
  <si>
    <t>Hadijah, S.Kep Ns</t>
  </si>
  <si>
    <t xml:space="preserve">Ana Indriana, S. Kep. Ns </t>
  </si>
  <si>
    <t>Safaruddin, S.Kep Ns</t>
  </si>
  <si>
    <t>Asriany, S.Kep Ns</t>
  </si>
  <si>
    <t>Lasmiah, S.Kep Ns</t>
  </si>
  <si>
    <t>Nujeriani Kalla, S.Kep Ns</t>
  </si>
  <si>
    <t>Yulianus. P, S.Kep Ns</t>
  </si>
  <si>
    <t>Maslinah S.Kep</t>
  </si>
  <si>
    <t>Hj. Ernawaty S.Kep</t>
  </si>
  <si>
    <t>Indrayanti S.Kep</t>
  </si>
  <si>
    <t>Rut Rusty, S. Kep</t>
  </si>
  <si>
    <t>Samriani, S.Kep Ns</t>
  </si>
  <si>
    <t>Risna Cacong, A.Md. Kep</t>
  </si>
  <si>
    <t>Hasbiati, A. S.Kep, Ns</t>
  </si>
  <si>
    <t>Lidya Pallangan, AMK</t>
  </si>
  <si>
    <t>Rahmatia, AMK</t>
  </si>
  <si>
    <t>Adriani, S.Kep, Ns</t>
  </si>
  <si>
    <t>Sischa Julyanti, S.Kep, Ns</t>
  </si>
  <si>
    <t>Naomy Kallolangi, S.Kep, Ns</t>
  </si>
  <si>
    <t>Semuel Lakawa , S.Kep Ns</t>
  </si>
  <si>
    <t>Irma Takdir, S.Kep Ns</t>
  </si>
  <si>
    <t>Sahara Akib, S.Kep Ns</t>
  </si>
  <si>
    <t>Sunarti, S.Kep Ns</t>
  </si>
  <si>
    <t>Haeril Syarifuddin, S.Kep Ns</t>
  </si>
  <si>
    <t>Nancy Randa, S.Kep Ns</t>
  </si>
  <si>
    <t>Asmawati A.M, S.Kep Ns</t>
  </si>
  <si>
    <t>Rina Rodi, S.Kep Ns</t>
  </si>
  <si>
    <t>Serlyana YT, S.Kep Ns</t>
  </si>
  <si>
    <t>Indar, AMK</t>
  </si>
  <si>
    <t>Suprihatin, AMK</t>
  </si>
  <si>
    <t>Muliawati, AMK</t>
  </si>
  <si>
    <t>Nisrina, AMK</t>
  </si>
  <si>
    <t>Hamliah, S. Kep, Ns</t>
  </si>
  <si>
    <t>Wilda Saputri, AMK</t>
  </si>
  <si>
    <t>Hasnah, S.Kep Ns</t>
  </si>
  <si>
    <t>Sukmawati, A.Md. Keb</t>
  </si>
  <si>
    <t>Astriyanti, A.Md. Keb</t>
  </si>
  <si>
    <t>Hj. Sahoraeni, S.Tr.Keb</t>
  </si>
  <si>
    <t>Hasninda Hasan, S.Tr.Keb</t>
  </si>
  <si>
    <t>Nuriana, S.ST</t>
  </si>
  <si>
    <t>Artini Djuhadi, S.Tr.Keb</t>
  </si>
  <si>
    <t>Fitriawati Said, S.Tr. Keb</t>
  </si>
  <si>
    <t>R. Rismanawati, S.Tr. Keb</t>
  </si>
  <si>
    <t>Gusti Maria, A.Md.Keb</t>
  </si>
  <si>
    <t>Idawati Nani, A.Md. Keb</t>
  </si>
  <si>
    <t>Ratna Dewi, S.ST</t>
  </si>
  <si>
    <t>Hasnita Rachman, S.ST</t>
  </si>
  <si>
    <t>Halwatiah, S.ST</t>
  </si>
  <si>
    <t>Sri hastuti, A.Md.Keb</t>
  </si>
  <si>
    <t>Zulhijrah, Amd.Keb</t>
  </si>
  <si>
    <t>Usmawati, S.Tr.Keb</t>
  </si>
  <si>
    <t>Orpa Esther, S.Tr.Keb</t>
  </si>
  <si>
    <t>Harni, S.Tr.Keb</t>
  </si>
  <si>
    <t>Susi, S.Tr.Keb</t>
  </si>
  <si>
    <t>Martina Parerungan, S.Tr.Keb</t>
  </si>
  <si>
    <t xml:space="preserve">Masripa. Amd. Keb  </t>
  </si>
  <si>
    <t xml:space="preserve">Leny De'e. S.Tr.Keb </t>
  </si>
  <si>
    <t>Rio Ritha Keso, A.Md. Keb</t>
  </si>
  <si>
    <t>Samsiana, S.Tr. Keb</t>
  </si>
  <si>
    <t>Ahmawati Abdullah, S.Tr.Keb</t>
  </si>
  <si>
    <t>Nila Kusumawati, S.Tr.Keb</t>
  </si>
  <si>
    <t>Anjani, S.Tr.Keb</t>
  </si>
  <si>
    <t>Ludia Bongi, A.Md. Keb</t>
  </si>
  <si>
    <t>Anggun Krisdiana, A.Md. Keb</t>
  </si>
  <si>
    <t>Yuliana Solo, A.Md. Keb</t>
  </si>
  <si>
    <t>Tripina Samsuria B, S.Tr. Keb</t>
  </si>
  <si>
    <t>Lia Herdyati, S.Tr.Keb</t>
  </si>
  <si>
    <t>Ni Putu Made Yani, A.Md.Keb</t>
  </si>
  <si>
    <t xml:space="preserve">Ratna Ningsih, A.Md. Keb </t>
  </si>
  <si>
    <t xml:space="preserve">Ramlah Yani, A.Md. Keb </t>
  </si>
  <si>
    <t>Sitti Halijah, S.Tr. Keb</t>
  </si>
  <si>
    <t>RAHMI, S.Tr.Keb</t>
  </si>
  <si>
    <t>Yuyun Kustia H, S.Tr.Keb</t>
  </si>
  <si>
    <t>Alberthin SL, A.Md. Keb</t>
  </si>
  <si>
    <t>Herlina Ermawati, S.Tr. Keb</t>
  </si>
  <si>
    <t>Upit Handayani, S.Tr. Keb</t>
  </si>
  <si>
    <t>Rosianah, A.Md. Keb</t>
  </si>
  <si>
    <t>19830212 200604 2 013</t>
  </si>
  <si>
    <t>Agus Dama, S.Tr.Keb</t>
  </si>
  <si>
    <t>Desiana Rissing, SKM</t>
  </si>
  <si>
    <t>Maike, SKM</t>
  </si>
  <si>
    <t>Lisnawati Kaso, SKM</t>
  </si>
  <si>
    <t>Wardan, SKM, M.Kes</t>
  </si>
  <si>
    <t>Marlia Kasim, SKM</t>
  </si>
  <si>
    <t>Puskesmas Malili</t>
  </si>
  <si>
    <t xml:space="preserve">Pembina </t>
  </si>
  <si>
    <t>Fitriani, SKM</t>
  </si>
  <si>
    <t>19860813 200901 2 004</t>
  </si>
  <si>
    <t>Sulastri, AMKG</t>
  </si>
  <si>
    <t>Yuliati, AMKG</t>
  </si>
  <si>
    <t>Sri Wahyuni Salata, AMKG</t>
  </si>
  <si>
    <t xml:space="preserve">Nova Rantelino,AMGK       </t>
  </si>
  <si>
    <t>19820104 200604 2 010</t>
  </si>
  <si>
    <t>Harminrawaty H, SE</t>
  </si>
  <si>
    <t>Rupinus</t>
  </si>
  <si>
    <t>Parsinah, SKM</t>
  </si>
  <si>
    <t>dr. Herlina Sari Situmorang</t>
  </si>
  <si>
    <t>drg. Sulfadliana</t>
  </si>
  <si>
    <t>Hasmawati, AMK</t>
  </si>
  <si>
    <t>Nurhayati, AMKL</t>
  </si>
  <si>
    <t>Romy RS, S.Kep Ns</t>
  </si>
  <si>
    <t>Achyar Rusli, AMT</t>
  </si>
  <si>
    <t>19801203 201001 1 010</t>
  </si>
  <si>
    <t>Lili Nurindah sari, A.Md. Keb</t>
  </si>
  <si>
    <t>Ni Komang Giriani, S.Kep Ns</t>
  </si>
  <si>
    <t>Santi S, SE</t>
  </si>
  <si>
    <t>Purnawaty  David, SKM, M.Kes</t>
  </si>
  <si>
    <t>19850525 201405 2 001</t>
  </si>
  <si>
    <t>Elizabeth Ilu Palinggi, S.Kep Ns</t>
  </si>
  <si>
    <t>Sriyati, S.Kep Ns</t>
  </si>
  <si>
    <t>19840706 200902 2 007</t>
  </si>
  <si>
    <t>dr RS</t>
  </si>
  <si>
    <t>Asniati, AMKG</t>
  </si>
  <si>
    <t>19830307 201001 2 037</t>
  </si>
  <si>
    <t>Hidriyani, S.Kep, Ns</t>
  </si>
  <si>
    <t>19830420 200604 2 009</t>
  </si>
  <si>
    <t>Baso Simun, SKM</t>
  </si>
  <si>
    <t>19720407 199403 1 007</t>
  </si>
  <si>
    <t>19710906 199103 2 006</t>
  </si>
  <si>
    <t>dr. Hj. Rosmini Pandin, MARS</t>
  </si>
  <si>
    <t>19690909 200112 2 001</t>
  </si>
  <si>
    <t>Marhani, A.Md</t>
  </si>
  <si>
    <t>19760817 201001 2 009</t>
  </si>
  <si>
    <t>Aris, SKM</t>
  </si>
  <si>
    <t>Nasra, SKM</t>
  </si>
  <si>
    <t>A. Widiastuti, S.Si Apt</t>
  </si>
  <si>
    <t>Andi Sri Rahayu, S.Farm, Apt</t>
  </si>
  <si>
    <t>Fauziah Rusli, S.Farm, Apt</t>
  </si>
  <si>
    <t>Irmawati Rumbang, S.Si, Apt</t>
  </si>
  <si>
    <t>Sorayya Ulfa, S.Si, Apt</t>
  </si>
  <si>
    <t>Adib Samudra Putra, S.Si, Apt</t>
  </si>
  <si>
    <t>Rahma, S.Farm</t>
  </si>
  <si>
    <t>Aswiyane, S.Si</t>
  </si>
  <si>
    <t>Salmiah Sidik, A.Md.F</t>
  </si>
  <si>
    <t>Bismo Prihadi, A.md.Far</t>
  </si>
  <si>
    <t xml:space="preserve">Nurwana Akbar, A.Md.Far          </t>
  </si>
  <si>
    <t>Miftahul Jannah, A.Md.Far</t>
  </si>
  <si>
    <t xml:space="preserve">Mesuri. A.S, A.Md.Farm </t>
  </si>
  <si>
    <t>Andi Suryana, S.Kep, Ns</t>
  </si>
  <si>
    <t>Nurhafiah Hafid, S.Kep, Ns</t>
  </si>
  <si>
    <t>Miswanto, S.Kep</t>
  </si>
  <si>
    <t>Zainul Battung, S.Kep, Ns</t>
  </si>
  <si>
    <t>Meriyanti Sumule, S.Kep. Ns</t>
  </si>
  <si>
    <t>Heri Manguma, S.Kep, Ns</t>
  </si>
  <si>
    <t>Kristiani Saleh, S. Kep, Ns</t>
  </si>
  <si>
    <t>Hani Hendrianti, S.Kep, Ns</t>
  </si>
  <si>
    <t>Eko Saptono, S.Kep, Ns</t>
  </si>
  <si>
    <t xml:space="preserve">Ni Made Eli, S.Kep, Ns           </t>
  </si>
  <si>
    <t xml:space="preserve">Asriana Ira, S.Kep, Ns           </t>
  </si>
  <si>
    <t>Ni Luh Gede. S. Kep, Ns</t>
  </si>
  <si>
    <t>Margaretha Pabara, S.Kep, Ns</t>
  </si>
  <si>
    <t>Anik Kuswiwin, S.Kep, Ns</t>
  </si>
  <si>
    <t>Melsi Ikasari, S. Kep, Ns</t>
  </si>
  <si>
    <t>Serly Banne, S.Kep, Ns</t>
  </si>
  <si>
    <t>Siti Soleha, S.Kep, Ns</t>
  </si>
  <si>
    <t>Supatminingtyas Ajeng, S.Kep, Ns</t>
  </si>
  <si>
    <t>Puspita Idamawati, S.Kep, Ns</t>
  </si>
  <si>
    <t>Harmila Rusli, S.Kep, Ns</t>
  </si>
  <si>
    <t>Helky K, S.Kep, Ns</t>
  </si>
  <si>
    <t>Mathelda Datuan, S.Kep, Ns</t>
  </si>
  <si>
    <t>Hernawati, A.Md.Keb</t>
  </si>
  <si>
    <t>Alfrida Ros Patila, A.Md.Keb</t>
  </si>
  <si>
    <t>Sri Maryati, A.Md.Keb</t>
  </si>
  <si>
    <t>Afriani Sentje, A.Md.Keb</t>
  </si>
  <si>
    <t>Hj.Lismaria, A.Md.Keb</t>
  </si>
  <si>
    <t>Armilah Syam, A.md.Keb</t>
  </si>
  <si>
    <t>Marling, A.Md.Keb</t>
  </si>
  <si>
    <t>Ika Ibrahim, A.Md.Keb</t>
  </si>
  <si>
    <t>Wifa Sari, A.Md.Keb</t>
  </si>
  <si>
    <t>Sanni, A.md Keb</t>
  </si>
  <si>
    <t>Rini Wurastri, A.Md.Keb</t>
  </si>
  <si>
    <t>Kristina Sangga, A.Md.Keb</t>
  </si>
  <si>
    <t>Dorce, A.Md. Keb</t>
  </si>
  <si>
    <t>Mira Palute, A.Md.Keb</t>
  </si>
  <si>
    <t>Hasniah, A.Md. Keb</t>
  </si>
  <si>
    <t>A. Mahafikasari, A.Md. Keb</t>
  </si>
  <si>
    <t>Elisabet Rendeng, A.Md.Keb</t>
  </si>
  <si>
    <t>Sulistiowati, A.Md Keb.</t>
  </si>
  <si>
    <t>Anita Pabebang, A.Md.Keb</t>
  </si>
  <si>
    <t>Ona Viana, S.Tr. Keb</t>
  </si>
  <si>
    <t>Juniati, S.Tr.Keb</t>
  </si>
  <si>
    <t>Haslinda, S.Tr.Keb</t>
  </si>
  <si>
    <t>Marwa Samuda, S.Tr. Keb</t>
  </si>
  <si>
    <t>Ita Tome, S.Tr.Keb</t>
  </si>
  <si>
    <t>Sonia, S.Tr.Keb</t>
  </si>
  <si>
    <t>Yokitantober , AMK</t>
  </si>
  <si>
    <t>Damaris Buntu Tangke Layuk, AMK</t>
  </si>
  <si>
    <t>Jumritan, A.Md.Kep</t>
  </si>
  <si>
    <t>Bakri, A.Md. Kep</t>
  </si>
  <si>
    <t>Niluh Eviantari, A.Md.Kep</t>
  </si>
  <si>
    <t>Henny Rahmadani, AMK</t>
  </si>
  <si>
    <t>Kiki Febriani, A.Md.Kep</t>
  </si>
  <si>
    <t>Mantang Muh. Tahir, A.Md.Kep</t>
  </si>
  <si>
    <t>Herliyanto, A.Md. Kep</t>
  </si>
  <si>
    <t>Usman, AMK</t>
  </si>
  <si>
    <t>Agus Suriyanto, A.Md. Kep</t>
  </si>
  <si>
    <t>Nurdianah, A.Md.Kep</t>
  </si>
  <si>
    <t>Agustina Mangin T, A.Md. Kep</t>
  </si>
  <si>
    <t>Adhyatma Ismail, A.Md. Kep</t>
  </si>
  <si>
    <t>Nurmiati, A.Md.Kep</t>
  </si>
  <si>
    <t>Wiwit Harianto, A.Md.Kep</t>
  </si>
  <si>
    <t>Heriadi, A.Md.Kep</t>
  </si>
  <si>
    <t>Risna Kaleba, S.Kep</t>
  </si>
  <si>
    <t>Rena, S.Kep, Ns</t>
  </si>
  <si>
    <t>Ratna, S.Kep, Ns</t>
  </si>
  <si>
    <t>Nikade Sukaniti, S.Kep, Ns</t>
  </si>
  <si>
    <t>Meryanti Sarung Langi S.Kep, Ns</t>
  </si>
  <si>
    <t>Zivra Pabuntang S.Kep, Ns</t>
  </si>
  <si>
    <t>Irmawati. S.Kep, Ns</t>
  </si>
  <si>
    <t>Nelma  Hadryani, S.Kep, Ns</t>
  </si>
  <si>
    <t>Faramita. S.Kep, Ns</t>
  </si>
  <si>
    <t>Nurlindah Tappa, S.Kep Ns</t>
  </si>
  <si>
    <t>Fitriani, S.Kep, Ns</t>
  </si>
  <si>
    <t>Citraeni, S.Kep, Ns</t>
  </si>
  <si>
    <t>Tira Paembongan, S. Kep, Ns</t>
  </si>
  <si>
    <t xml:space="preserve">Sukmawaty, S.Kep, Ns     </t>
  </si>
  <si>
    <t xml:space="preserve">Hj. Dwi P.Utami, S.Tr.Keb </t>
  </si>
  <si>
    <t>Misqiani, S.Tr.Keb</t>
  </si>
  <si>
    <t>Nila Sari, S.Tr Keb</t>
  </si>
  <si>
    <t>Jawari Djamaluddin, S.Tr.Keb</t>
  </si>
  <si>
    <t>Sukmawati, S.Tr. Keb</t>
  </si>
  <si>
    <t>Nurhasibah, SKM</t>
  </si>
  <si>
    <t>19821128 201101 2 011</t>
  </si>
  <si>
    <t>dr. Sri Suci Mardiyanti</t>
  </si>
  <si>
    <t>19920324 201903 2 004</t>
  </si>
  <si>
    <t>drg. Nirwanah</t>
  </si>
  <si>
    <t>19910203 201903 2 002</t>
  </si>
  <si>
    <t>M. Jibra Syafar, SKM</t>
  </si>
  <si>
    <t>19911019 201903 1 004</t>
  </si>
  <si>
    <t>Ridha Astuty T, SKM</t>
  </si>
  <si>
    <t>19951022 201903 2 003</t>
  </si>
  <si>
    <t>Marla, A.Md. Far</t>
  </si>
  <si>
    <t>19850927 201903 2 002</t>
  </si>
  <si>
    <t>Hartini, A.Md.Kep</t>
  </si>
  <si>
    <t>19880310 201903 2 004</t>
  </si>
  <si>
    <t>drg. Rini Fitriani Lestari</t>
  </si>
  <si>
    <t>19900429 201903 2 003</t>
  </si>
  <si>
    <t>Penata Muda  Tk.I</t>
  </si>
  <si>
    <t>dr. Harry Achsan Haerul</t>
  </si>
  <si>
    <t>19911221 201903 1 004</t>
  </si>
  <si>
    <t>Muh. Muadz, S.Farm, Apt</t>
  </si>
  <si>
    <t>19910902 201903 1 003</t>
  </si>
  <si>
    <t>19840829 201101 2 006</t>
  </si>
  <si>
    <t>Femy Rantelili, SKM</t>
  </si>
  <si>
    <t>19940618 201903 2 002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</si>
  <si>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</si>
  <si>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</si>
  <si>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</si>
  <si>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</si>
  <si>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</si>
  <si>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</si>
  <si>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19890709 201404 2 001</t>
  </si>
  <si>
    <t>Ayu Atira Bakhtiar, AMKG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</si>
  <si>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</si>
  <si>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</si>
  <si>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</si>
  <si>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</si>
  <si>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</si>
  <si>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</si>
  <si>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</si>
  <si>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</si>
  <si>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</si>
  <si>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</si>
  <si>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</si>
  <si>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drg. Hj. Resky Mustafa</t>
  </si>
  <si>
    <t>19940408 201903 2 007</t>
  </si>
  <si>
    <t>Nur Halima, S.Si, Apt</t>
  </si>
  <si>
    <t>19930101 201903 2 007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</si>
  <si>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</si>
  <si>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</si>
  <si>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</si>
  <si>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</si>
  <si>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</si>
  <si>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</si>
  <si>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</si>
  <si>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</si>
  <si>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</si>
  <si>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</si>
  <si>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</si>
  <si>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</si>
  <si>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</si>
  <si>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</si>
  <si>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</si>
  <si>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</si>
  <si>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19941231 201903 2 003</t>
  </si>
  <si>
    <t>Rusmayasari K, A.Md.Kep</t>
  </si>
  <si>
    <t>19851117 201903 2 004</t>
  </si>
  <si>
    <t>19900815 201903 2 001</t>
  </si>
  <si>
    <t>Hasnaeni, A.Md.Farm</t>
  </si>
  <si>
    <t>dr. Hardawati</t>
  </si>
  <si>
    <t>19871124 201903 2 004</t>
  </si>
  <si>
    <t>Nani Apriani J, S.Si, Apt</t>
  </si>
  <si>
    <t>19930903 201903 2 004</t>
  </si>
  <si>
    <t>Iryana, SKM</t>
  </si>
  <si>
    <t>19910110 201903 2 003</t>
  </si>
  <si>
    <t>Nurhidayati, S.Gz</t>
  </si>
  <si>
    <t>19940706 201903 2 004</t>
  </si>
  <si>
    <t>Adi Gusno, A.Md.Kep</t>
  </si>
  <si>
    <t>19891031 201903 1 002</t>
  </si>
  <si>
    <t>Abdul Malik, A.Md.Farm</t>
  </si>
  <si>
    <t>19920529 201903 1 001</t>
  </si>
  <si>
    <t>Marsel Lurianto, S.Farm, Apt</t>
  </si>
  <si>
    <t>19890318 201903 1 002</t>
  </si>
  <si>
    <t>Andi Satriani, SKM</t>
  </si>
  <si>
    <t>19840727 201903 2 002</t>
  </si>
  <si>
    <t>Nining Putri Utami M, A.Md. Farm</t>
  </si>
  <si>
    <t>19970314 201903 2 003</t>
  </si>
  <si>
    <t>Andi Ummu Kalsum D, A.Md. RMIK</t>
  </si>
  <si>
    <t>19950515 201903 2 002</t>
  </si>
  <si>
    <t>dr. Hadiidman Rante, S.Ked</t>
  </si>
  <si>
    <t>19880919 201903 1 001</t>
  </si>
  <si>
    <t>Wahyuni Baraling, A.Md.Kg</t>
  </si>
  <si>
    <t>19950620 201903 2 003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</si>
  <si>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</si>
  <si>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</si>
  <si>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</si>
  <si>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</si>
  <si>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</si>
  <si>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</si>
  <si>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</si>
  <si>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</si>
  <si>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</si>
  <si>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</si>
  <si>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Pratiwi Abdul Karim, SKM</t>
  </si>
  <si>
    <t>19870321 201903 2 004</t>
  </si>
  <si>
    <t>Muhammad Ilham, A.Md.Kep</t>
  </si>
  <si>
    <t>19950822 201903 1 001</t>
  </si>
  <si>
    <t>Ham Juardi Bambe, A.Md.Farm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</si>
  <si>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</si>
  <si>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</si>
  <si>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</si>
  <si>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</si>
  <si>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</si>
  <si>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</si>
  <si>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</si>
  <si>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</si>
  <si>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</si>
  <si>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</si>
  <si>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</si>
  <si>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Puji Ekawati, S.Farm, Apt</t>
  </si>
  <si>
    <t>19831123 201903 2 002</t>
  </si>
  <si>
    <t>Dwi Oktania Suparjo, S.Gz</t>
  </si>
  <si>
    <t>19911009 201903 2 002</t>
  </si>
  <si>
    <t>A. Muh. Tawakkal Arif, A.Md.Kep</t>
  </si>
  <si>
    <t>19910613 201903 1 003</t>
  </si>
  <si>
    <t>Hardiana, Am.kg</t>
  </si>
  <si>
    <t>19910214 201903 2 001</t>
  </si>
  <si>
    <t>dr. Delvira Parinding</t>
  </si>
  <si>
    <t>19920527 201903 2 002</t>
  </si>
  <si>
    <t>Wiwin Somalinggi, AMK</t>
  </si>
  <si>
    <t>19890810 201903 2 001</t>
  </si>
  <si>
    <t>Viyona Aprilia P, A.Md. Farm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</si>
  <si>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</si>
  <si>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</si>
  <si>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</si>
  <si>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</si>
  <si>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</si>
  <si>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</si>
  <si>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</si>
  <si>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Sarifah Dwi Islamiati, SKM</t>
  </si>
  <si>
    <t>19951209 201903 2 003</t>
  </si>
  <si>
    <t>Nurhidayah, A.Md. Farm</t>
  </si>
  <si>
    <t>19921026 201903 2 004</t>
  </si>
  <si>
    <t>Yosep Hary Darmawan, AMK</t>
  </si>
  <si>
    <t>19950902 201902 1 003</t>
  </si>
  <si>
    <t>dr. Risnawati</t>
  </si>
  <si>
    <t>19860507 201411 2 001</t>
  </si>
  <si>
    <t xml:space="preserve"> </t>
  </si>
  <si>
    <t>Balobo Abbas, SKM, MM</t>
  </si>
  <si>
    <t>PANGKAT DAN GOLONGAN TENAGA KESEHATAN S1 PROMKES</t>
  </si>
  <si>
    <t>Hamdia</t>
  </si>
  <si>
    <t>O b i r</t>
  </si>
  <si>
    <t>Mahrani, A.Md. Keb</t>
  </si>
  <si>
    <t>19791120 201905 2 002</t>
  </si>
  <si>
    <t>drg. Nining Asriana, SKG</t>
  </si>
  <si>
    <t>19810517 201905 2 001</t>
  </si>
  <si>
    <t>Hamsiah Kadir</t>
  </si>
  <si>
    <t>19800516 200901 2 001</t>
  </si>
  <si>
    <t>19840304 200604 2 007</t>
  </si>
  <si>
    <t>19900728 201503 1 003</t>
  </si>
  <si>
    <t>19830913 200604 2 012</t>
  </si>
  <si>
    <t>19810803 201410 2 001</t>
  </si>
  <si>
    <t>58</t>
  </si>
  <si>
    <t xml:space="preserve">Evi Sirengke, S.Tr. Keb </t>
  </si>
  <si>
    <t>59</t>
  </si>
  <si>
    <t>Nur' Afni Alqaf, S.Kep Ns</t>
  </si>
  <si>
    <t>Niar Dahlan, S.Kep Ns</t>
  </si>
  <si>
    <t>Nasrum Baso, SKM</t>
  </si>
  <si>
    <t>Erna Gajti, S.Kep</t>
  </si>
  <si>
    <t>Evi, S.Kep, Ns</t>
  </si>
  <si>
    <t>60</t>
  </si>
  <si>
    <t>Sarli Astuti, S.Tr.Keb</t>
  </si>
  <si>
    <t>Andi Husnul Khatimah, S.Kep, Ns</t>
  </si>
  <si>
    <t>19880916 201101 2 007</t>
  </si>
  <si>
    <t xml:space="preserve">  </t>
  </si>
  <si>
    <t>Pembina Tk.I</t>
  </si>
  <si>
    <t>61</t>
  </si>
  <si>
    <t>drg. Nasruddin Haleke, SKG</t>
  </si>
  <si>
    <t>S1 PROMKES</t>
  </si>
  <si>
    <t>Nur jannah, S.Tr. Keb</t>
  </si>
  <si>
    <t>Ayu Krisna H, A.Md. Kep</t>
  </si>
  <si>
    <t>19871222 200902 2 002</t>
  </si>
  <si>
    <t>dr Rs</t>
  </si>
  <si>
    <t>Wiwi Akbar, S.Kom</t>
  </si>
  <si>
    <t>19780101 201406 2 001</t>
  </si>
  <si>
    <t>19730421 199803 2 005</t>
  </si>
  <si>
    <t>19810315 200902 2 006</t>
  </si>
  <si>
    <t>19840509 200902 2 007</t>
  </si>
  <si>
    <t>19840102 200902 1 009</t>
  </si>
  <si>
    <t>19780303 200502 2 004</t>
  </si>
  <si>
    <t>Risma Muchtar, A.Md. Kep</t>
  </si>
  <si>
    <t>Uswatun Hasanah, S.pd</t>
  </si>
  <si>
    <t>19831127 201001 2 026</t>
  </si>
  <si>
    <t>Agustina Bintang, A.Md. Keb</t>
  </si>
  <si>
    <t>19640815 198512 2 003</t>
  </si>
  <si>
    <t>62</t>
  </si>
  <si>
    <t>Wiwik Montolalu, A.Md. Keb</t>
  </si>
  <si>
    <t>19880124 201001 2 007</t>
  </si>
  <si>
    <t>Mei les Ria, S.Tr. Keb</t>
  </si>
  <si>
    <t>dr. Olivia Makkasau</t>
  </si>
  <si>
    <t>19810419 201412 2 001</t>
  </si>
  <si>
    <t>Nurlela, SKM</t>
  </si>
  <si>
    <t>19790815 200604 2 037</t>
  </si>
  <si>
    <t xml:space="preserve">Selfina  Sura, S,Tr. Keb </t>
  </si>
  <si>
    <t>19691102 199003 2 006</t>
  </si>
  <si>
    <t>19811027 200604 2 019</t>
  </si>
  <si>
    <t>19860101 201001 2 055</t>
  </si>
  <si>
    <t>19780608 200604 2 021</t>
  </si>
  <si>
    <t>19890701 201404 2 001</t>
  </si>
  <si>
    <t>19921126 201404 4 001</t>
  </si>
  <si>
    <t>19900412 201503 2 001</t>
  </si>
  <si>
    <t>63</t>
  </si>
  <si>
    <t>64</t>
  </si>
  <si>
    <t>dr tomtim</t>
  </si>
  <si>
    <t>65</t>
  </si>
  <si>
    <t>66</t>
  </si>
  <si>
    <t>67</t>
  </si>
  <si>
    <t>68</t>
  </si>
  <si>
    <t>Muhsin, SKM</t>
  </si>
  <si>
    <t>69</t>
  </si>
  <si>
    <t>Suriani Sarifuddin, S.Kep, Ns</t>
  </si>
  <si>
    <t>dr Mahalona</t>
  </si>
  <si>
    <t>dr WSP</t>
  </si>
  <si>
    <t>Ahnes, S.Tr. Keb</t>
  </si>
  <si>
    <t>Lea Rambak, S.Tr.Keb</t>
  </si>
  <si>
    <t>Porina Butar-Butar, S.Tr.Keb</t>
  </si>
  <si>
    <t>Rita Bite, S.Tr,Keb</t>
  </si>
  <si>
    <t xml:space="preserve">Lispa, S.Tr. Keb </t>
  </si>
  <si>
    <t xml:space="preserve">Yuliana Taregge, S.Tr. Keb </t>
  </si>
  <si>
    <t>Nopi Yanti , S.Tr,Keb</t>
  </si>
  <si>
    <t>Aminah, S.Kep Ns</t>
  </si>
  <si>
    <t>Yohanis Mase Ganna, S.Kep, Ns</t>
  </si>
  <si>
    <t>Nurbaya, S.Kep, Ns</t>
  </si>
  <si>
    <t>Jenita. S. Kep, Ns</t>
  </si>
  <si>
    <t>Riswanto Adi Putra, S.Kep,Ns</t>
  </si>
  <si>
    <t>An Nisaa'Riman, S.Kep, Ns</t>
  </si>
  <si>
    <t>Syamsiah, S.Kep, Ns</t>
  </si>
  <si>
    <t>Erni  Bahrum, S.Kep, Ns</t>
  </si>
  <si>
    <t>Anugrah, Amd. Keb</t>
  </si>
  <si>
    <t>70</t>
  </si>
  <si>
    <t>Suharni, AMK</t>
  </si>
  <si>
    <t>Judith  Kalla, A.Md.Kep</t>
  </si>
  <si>
    <t>Dewa Made suartika, S.Kep, Ns</t>
  </si>
  <si>
    <t>Berthin, S.Kep, Ns</t>
  </si>
  <si>
    <t>Ketut Derana, S.Kep, Ns</t>
  </si>
  <si>
    <t>19820328 200604 2 018</t>
  </si>
  <si>
    <t>Sukmawaty, AMK</t>
  </si>
  <si>
    <t>Patri Manuel L, S. Kep, Ns</t>
  </si>
  <si>
    <t>Grace Indah Paski, S.Kep, Ns</t>
  </si>
  <si>
    <t>Adriana Para'pak, S.Kep</t>
  </si>
  <si>
    <t>71</t>
  </si>
  <si>
    <t>Munipa, S.ST</t>
  </si>
  <si>
    <t>Dina, S.Kep, Ns</t>
  </si>
  <si>
    <t>72</t>
  </si>
  <si>
    <t>73</t>
  </si>
  <si>
    <t>74</t>
  </si>
  <si>
    <t>75</t>
  </si>
  <si>
    <t>76</t>
  </si>
  <si>
    <t>77</t>
  </si>
  <si>
    <t>78</t>
  </si>
  <si>
    <t>Serly Andarias, S.Kep, Ns</t>
  </si>
  <si>
    <t>19870629 200902 2 005</t>
  </si>
  <si>
    <t>79</t>
  </si>
  <si>
    <t>80</t>
  </si>
  <si>
    <t>81</t>
  </si>
  <si>
    <t>82</t>
  </si>
  <si>
    <t>83</t>
  </si>
  <si>
    <t>Nursia, S.Kep, Ns</t>
  </si>
  <si>
    <t>Yunarsy Fahri, S.Kep, Ns</t>
  </si>
  <si>
    <t>84</t>
  </si>
  <si>
    <t>Madalena Rampu, S.Kep, Ns</t>
  </si>
  <si>
    <t>Hamrayani, S. Kep, Ns</t>
  </si>
  <si>
    <t>Yuliana, S.Kep, Ns</t>
  </si>
  <si>
    <t>Helni Hasjum, S.Kep, Ns</t>
  </si>
  <si>
    <t>Irmasari Mahyuddin, S.Kep, Ns</t>
  </si>
  <si>
    <t>Agus Ardianti, S.Kep, Ns</t>
  </si>
  <si>
    <t>Rosmaniar, S. Kep, Ns</t>
  </si>
  <si>
    <t>Erna Takdir, S.Kep, Ns</t>
  </si>
  <si>
    <t>Rita Pasassung, S.Tr. Keb</t>
  </si>
  <si>
    <t>Haryati Irham S.Tr.Keb</t>
  </si>
  <si>
    <t>Sasli Lika Ranthe, S.Tr. Keb</t>
  </si>
  <si>
    <t>Yulin Pangulu, SKM</t>
  </si>
  <si>
    <t>Dahlia, AMAK</t>
  </si>
  <si>
    <t>Hj.Yusna Yunus, S.Tr. Keb</t>
  </si>
  <si>
    <t>Sri Oroh, S.Tr. Keb</t>
  </si>
  <si>
    <t>Yestin Efraemis Sipatu, S.Tr. Keb</t>
  </si>
  <si>
    <t>Barnace P, S.Tr. Keb</t>
  </si>
  <si>
    <t>Nurlaela, S.Tr. Keb</t>
  </si>
  <si>
    <t>Helena Lande, S.Tr. Keb</t>
  </si>
  <si>
    <t>Evi Santi, S.Tr. Keb</t>
  </si>
  <si>
    <t>Astiani, S.Tr. Keb</t>
  </si>
  <si>
    <t>Krisni Reres Pati Pratiwi, S.Tr.Keb</t>
  </si>
  <si>
    <t>Rosmuliani, S.Tr.Keb</t>
  </si>
  <si>
    <t>Mariani Mena, S.Tr. Keb</t>
  </si>
  <si>
    <t>Sri Hartati, S.Tr.Keb</t>
  </si>
  <si>
    <t>85</t>
  </si>
  <si>
    <t>86</t>
  </si>
  <si>
    <t>87</t>
  </si>
  <si>
    <t>Welyanti Mustafa, S.Tr. Keb</t>
  </si>
  <si>
    <t>Ni Putu Hasriani, S.Tr. Keb</t>
  </si>
  <si>
    <t>Melstin Silamma, S.Tr. Keb</t>
  </si>
  <si>
    <t>88</t>
  </si>
  <si>
    <t>89</t>
  </si>
  <si>
    <t>90</t>
  </si>
  <si>
    <t>91</t>
  </si>
  <si>
    <t>92</t>
  </si>
  <si>
    <t>93</t>
  </si>
  <si>
    <t>Rismawati, S.Tr. Keb</t>
  </si>
  <si>
    <t>Rismawati Amir, S.Tr. Keb</t>
  </si>
  <si>
    <t>Farida Tangkesari, S.Tr. Keb</t>
  </si>
  <si>
    <t>Fatmawati, S.Tr. Keb</t>
  </si>
  <si>
    <t>Hasniar, S.Tr. Keb</t>
  </si>
  <si>
    <t>Nurhasnai, S.Tr. Keb</t>
  </si>
  <si>
    <t>PANGKAT DAN GOLONGAN TENAGA KESEHATAN D1 PERAWAT</t>
  </si>
  <si>
    <t>D1 KEPERAWATAN</t>
  </si>
  <si>
    <t>Herni Paulang, A.Md.Keb</t>
  </si>
  <si>
    <t>Nirwani Rum, SKM</t>
  </si>
  <si>
    <t>Meriawati Tungka, SKM</t>
  </si>
  <si>
    <t>Salmawati R, AMAK</t>
  </si>
  <si>
    <t>Irastuty Candra Kasih, AMKG</t>
  </si>
  <si>
    <t>Aderiati Dey, AMKG</t>
  </si>
  <si>
    <t>Darmawati Mangnguju, AMKG</t>
  </si>
  <si>
    <t>Hj. Syamsiah, AMKG</t>
  </si>
  <si>
    <t>Herlinda, AMKG</t>
  </si>
  <si>
    <t>Sri Suriani, A.Md. PK</t>
  </si>
  <si>
    <t>Muliana Muchtar, Amd.PK</t>
  </si>
  <si>
    <t>Elyakin S. Lasapo, AMK</t>
  </si>
  <si>
    <t>Risma, A.Md.Keb</t>
  </si>
  <si>
    <t>19820921 201001 2 026</t>
  </si>
  <si>
    <t>94</t>
  </si>
  <si>
    <t>Ester tampa Rassing, S.Tr.Keb</t>
  </si>
  <si>
    <t>Ida Tumanan, S.Tr.Keb</t>
  </si>
  <si>
    <t>Neny Handayani, S.Tr. Keb</t>
  </si>
  <si>
    <t>Agnoretha, S.Tr. Keb</t>
  </si>
  <si>
    <t>95</t>
  </si>
  <si>
    <t>96</t>
  </si>
  <si>
    <t>97</t>
  </si>
  <si>
    <t>Maria Indriawaty Ledor, S.Kep</t>
  </si>
  <si>
    <t>Maria Stevani Meti Ratu, S.Kep</t>
  </si>
  <si>
    <t>Yulda,B.S, S.Kep</t>
  </si>
  <si>
    <t>98</t>
  </si>
  <si>
    <t>99</t>
  </si>
  <si>
    <t>Junita Mangiding, S.Tr. Keb</t>
  </si>
  <si>
    <t>100</t>
  </si>
  <si>
    <t>101</t>
  </si>
  <si>
    <t>ANI, S.Tr.Keb</t>
  </si>
  <si>
    <t xml:space="preserve">Hasnik Rumbang. S.Tr.Keb </t>
  </si>
  <si>
    <t>102</t>
  </si>
  <si>
    <t>103</t>
  </si>
  <si>
    <t>104</t>
  </si>
  <si>
    <t>Novi Susanti L, S.Tr.Keb</t>
  </si>
  <si>
    <t>Nurlisa Syam, S.Tr.Keb</t>
  </si>
  <si>
    <t>Lisa Yield, S.Tr. Keb</t>
  </si>
  <si>
    <t>105</t>
  </si>
  <si>
    <t>Nurhafidha M Nur, S.Tr.Keb</t>
  </si>
  <si>
    <t>106</t>
  </si>
  <si>
    <t>107</t>
  </si>
  <si>
    <t>108</t>
  </si>
  <si>
    <t>109</t>
  </si>
  <si>
    <t>Sitty Hajar, S.Tr. Keb</t>
  </si>
  <si>
    <t>Sanra, S.Tr.Keb</t>
  </si>
  <si>
    <t>110</t>
  </si>
  <si>
    <t>111</t>
  </si>
  <si>
    <t>112</t>
  </si>
  <si>
    <t>113</t>
  </si>
  <si>
    <t>114</t>
  </si>
  <si>
    <t>Nurhana, S.Tr. Keb</t>
  </si>
  <si>
    <t>115</t>
  </si>
  <si>
    <t>116</t>
  </si>
  <si>
    <t>117</t>
  </si>
  <si>
    <t>Sry Rahayu, S.ST, M.Keb</t>
  </si>
  <si>
    <t>19810528 200502 2 002</t>
  </si>
  <si>
    <t>S2 KEBIDANAN</t>
  </si>
  <si>
    <t>PANGKAT DAN GOLONGAN TENAGA KESEHATAN S2 KEBIDANAN</t>
  </si>
  <si>
    <t>19810813 200902 1 006</t>
  </si>
  <si>
    <t>Andi Eko Purwanto, A.Md.Kep</t>
  </si>
  <si>
    <t>Nancy Jola Pappa, S.Kep</t>
  </si>
  <si>
    <t>Nur Aeni, S.Kep</t>
  </si>
  <si>
    <t>19870820 201101 2 001</t>
  </si>
  <si>
    <t>Riring Badate, AMAK</t>
  </si>
  <si>
    <t>19871229 201001 2 018</t>
  </si>
  <si>
    <t>Haerati Burhanuddin, S.Tr. Keb</t>
  </si>
  <si>
    <t xml:space="preserve">Marhariece, S.Tr. Keb  </t>
  </si>
  <si>
    <t>Yerni Liling, S.Tr. Keb</t>
  </si>
  <si>
    <t>Ni Luh Putu Sumanadi, S.Tr. Keb</t>
  </si>
  <si>
    <t>Alfrida Reny DP, S.Tr. Keb</t>
  </si>
  <si>
    <t>Rina Christina Sesa, S.Tr.keb</t>
  </si>
  <si>
    <t>Katharina Baba, S. Tr. Keb</t>
  </si>
  <si>
    <t>Nurbaya, S.Tr.Keb</t>
  </si>
  <si>
    <t>Herlina Kaise' Rimpa Lili, S.Tr.Keb</t>
  </si>
  <si>
    <t>Elva Hendarsin , A.Md.Keb</t>
  </si>
  <si>
    <t xml:space="preserve">   </t>
  </si>
  <si>
    <t>PERIODE JANUARI 2021</t>
  </si>
  <si>
    <t>Kansia Eppa Pandiri, SKM</t>
  </si>
  <si>
    <t>dr. H. April, M.kes</t>
  </si>
  <si>
    <t>PERIODE  FEBRUARI 2021</t>
  </si>
  <si>
    <t>19670707 200012 1 002</t>
  </si>
  <si>
    <t>dr. H. April, M.Kes</t>
  </si>
  <si>
    <t>NIP. 19670707 200012 1 002</t>
  </si>
  <si>
    <t>Mardan Boro, A.Md.Kep</t>
  </si>
  <si>
    <t>19940316 202012 1 002</t>
  </si>
  <si>
    <t>Indah Multisari, A.Md. Keb</t>
  </si>
  <si>
    <t>19920731 202012 2 001</t>
  </si>
  <si>
    <t>PERIODE FEBRUARI 2021</t>
  </si>
  <si>
    <t>dr. Nahdhiah Zainuddin</t>
  </si>
  <si>
    <t>19910511 202012 2 001</t>
  </si>
  <si>
    <t>cpns</t>
  </si>
  <si>
    <t>dr. Gustavita Maria Bandong</t>
  </si>
  <si>
    <t>19930818 202012 2 001</t>
  </si>
  <si>
    <t>drg. Dwi Fitrah Ariani Bahar</t>
  </si>
  <si>
    <t>19940830 202012 2 001</t>
  </si>
  <si>
    <t>Olifia Reka Pandanan, A.Md. Kep</t>
  </si>
  <si>
    <t>19920523 202012 2 001</t>
  </si>
  <si>
    <t>Herlin Djanno, A.Md</t>
  </si>
  <si>
    <t>19881111 202012 2 001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</si>
  <si>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</si>
  <si>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</si>
  <si>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</si>
  <si>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</si>
  <si>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</si>
  <si>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 Kep</t>
  </si>
  <si>
    <t>19911019 202012 1 001</t>
  </si>
  <si>
    <t xml:space="preserve">dr. Felix </t>
  </si>
  <si>
    <t>19920223 202012 1 001</t>
  </si>
  <si>
    <t>Asriani Pannaco, A.Md.Kep</t>
  </si>
  <si>
    <t>19920318 202012 2 001</t>
  </si>
  <si>
    <t>Nurmisal, A.Md.Kep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</si>
  <si>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</si>
  <si>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</si>
  <si>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</si>
  <si>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</si>
  <si>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</si>
  <si>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</si>
  <si>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19910525 202012 1 001</t>
  </si>
  <si>
    <t>Nurlina Ugris, Amd.Keb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</si>
  <si>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</si>
  <si>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</si>
  <si>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</si>
  <si>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</si>
  <si>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</si>
  <si>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Irmadamayanti, A.Md.Kep</t>
  </si>
  <si>
    <t>19901111 202012 2 001</t>
  </si>
  <si>
    <t>19931114 202012 2 001</t>
  </si>
  <si>
    <t>Siti Arwiyah, A.Md. Keb</t>
  </si>
  <si>
    <t>19921006 202012 2 001</t>
  </si>
  <si>
    <t>dr. Fera Hastiasari</t>
  </si>
  <si>
    <t>19890201 202012 2 001</t>
  </si>
  <si>
    <t>drg. Ellyda Nur Fajri</t>
  </si>
  <si>
    <t>19860511 202012 2 001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</si>
  <si>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</si>
  <si>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</si>
  <si>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</si>
  <si>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</si>
  <si>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</si>
  <si>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</si>
  <si>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Erna Sarunglangi, A. Md. Kep</t>
  </si>
  <si>
    <t>19910510 202012 2 001</t>
  </si>
  <si>
    <t>Sahar, A.Md.Kep</t>
  </si>
  <si>
    <t>19730827 200701 1 020</t>
  </si>
  <si>
    <t>pindahan dr luar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</si>
  <si>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</si>
  <si>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</si>
  <si>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</si>
  <si>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</si>
  <si>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</si>
  <si>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</si>
  <si>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</si>
  <si>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</si>
  <si>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</si>
  <si>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</si>
  <si>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</si>
  <si>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</si>
  <si>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</si>
  <si>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</si>
  <si>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</si>
  <si>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</si>
  <si>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</si>
  <si>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</si>
  <si>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</si>
  <si>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</si>
  <si>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PERIODE  FEBRUARI  2021</t>
  </si>
  <si>
    <t>drg. Miftahendrawati</t>
  </si>
  <si>
    <t>Fitriana Syarifuddin, SKM, M.Kes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</si>
</sst>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2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2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1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2" borderId="4" xfId="0" quotePrefix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7" xfId="0" quotePrefix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4" xfId="0" quotePrefix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5" fillId="0" borderId="0" xfId="0" applyFont="1"/>
    <xf numFmtId="0" fontId="9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4" xfId="0" quotePrefix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4" xfId="1" applyFont="1" applyFill="1" applyBorder="1" applyAlignment="1">
      <alignment horizontal="center" wrapText="1"/>
    </xf>
    <xf numFmtId="0" fontId="8" fillId="2" borderId="0" xfId="0" applyFont="1" applyFill="1" applyBorder="1"/>
    <xf numFmtId="0" fontId="8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/>
    <xf numFmtId="0" fontId="5" fillId="2" borderId="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/>
    </xf>
    <xf numFmtId="0" fontId="0" fillId="0" borderId="0" xfId="0" applyFill="1"/>
    <xf numFmtId="0" fontId="4" fillId="2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9" fillId="2" borderId="17" xfId="0" quotePrefix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0" xfId="0" applyFont="1"/>
    <xf numFmtId="0" fontId="5" fillId="2" borderId="5" xfId="0" applyFont="1" applyFill="1" applyBorder="1" applyAlignment="1">
      <alignment horizontal="center" vertical="center"/>
    </xf>
    <xf numFmtId="0" fontId="6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0" xfId="0" applyFont="1" applyFill="1"/>
    <xf numFmtId="0" fontId="5" fillId="4" borderId="0" xfId="0" applyFont="1" applyFill="1"/>
    <xf numFmtId="0" fontId="3" fillId="2" borderId="6" xfId="0" quotePrefix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 vertical="center"/>
    </xf>
    <xf numFmtId="0" fontId="9" fillId="2" borderId="6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16" xfId="0" applyFont="1" applyFill="1" applyBorder="1"/>
    <xf numFmtId="0" fontId="9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5" fillId="2" borderId="4" xfId="0" applyFont="1" applyFill="1" applyBorder="1"/>
    <xf numFmtId="0" fontId="5" fillId="2" borderId="1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4" xfId="0" applyFont="1" applyFill="1" applyBorder="1"/>
    <xf numFmtId="0" fontId="5" fillId="2" borderId="29" xfId="0" applyFont="1" applyFill="1" applyBorder="1" applyAlignment="1">
      <alignment horizontal="left" vertical="center"/>
    </xf>
    <xf numFmtId="0" fontId="5" fillId="2" borderId="16" xfId="0" applyFont="1" applyFill="1" applyBorder="1"/>
    <xf numFmtId="0" fontId="5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15" fontId="9" fillId="2" borderId="4" xfId="0" applyNumberFormat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9" fillId="2" borderId="6" xfId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/>
    </xf>
    <xf numFmtId="0" fontId="9" fillId="2" borderId="2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6" xfId="0" quotePrefix="1" applyFont="1" applyFill="1" applyBorder="1" applyAlignment="1">
      <alignment horizontal="center" vertical="center"/>
    </xf>
    <xf numFmtId="0" fontId="0" fillId="2" borderId="0" xfId="0" applyFill="1"/>
    <xf numFmtId="0" fontId="21" fillId="2" borderId="0" xfId="0" applyFont="1" applyFill="1"/>
    <xf numFmtId="0" fontId="5" fillId="2" borderId="5" xfId="0" applyFont="1" applyFill="1" applyBorder="1" applyAlignment="1">
      <alignment horizontal="center" vertical="center"/>
    </xf>
    <xf numFmtId="0" fontId="5" fillId="5" borderId="4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0" xfId="0" applyFont="1" applyFill="1"/>
    <xf numFmtId="0" fontId="5" fillId="5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6" borderId="4" xfId="0" quotePrefix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 vertical="center"/>
    </xf>
    <xf numFmtId="0" fontId="5" fillId="6" borderId="0" xfId="0" applyFont="1" applyFill="1"/>
    <xf numFmtId="0" fontId="5" fillId="6" borderId="16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quotePrefix="1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5" fillId="5" borderId="3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5" borderId="4" xfId="0" applyFont="1" applyFill="1" applyBorder="1" applyAlignment="1"/>
    <xf numFmtId="0" fontId="4" fillId="6" borderId="10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5" fillId="5" borderId="4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9" fillId="5" borderId="4" xfId="0" quotePrefix="1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4" xfId="0" applyFont="1" applyFill="1" applyBorder="1"/>
    <xf numFmtId="0" fontId="9" fillId="6" borderId="4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16" xfId="0" applyFont="1" applyFill="1" applyBorder="1"/>
    <xf numFmtId="0" fontId="9" fillId="6" borderId="16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0" xfId="0" quotePrefix="1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5" fillId="2" borderId="28" xfId="0" applyFont="1" applyFill="1" applyBorder="1"/>
    <xf numFmtId="0" fontId="9" fillId="2" borderId="4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5" fillId="3" borderId="13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left"/>
    </xf>
    <xf numFmtId="0" fontId="3" fillId="2" borderId="15" xfId="1" applyFont="1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5" fillId="2" borderId="9" xfId="0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9" fillId="2" borderId="3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/>
    </xf>
    <xf numFmtId="0" fontId="9" fillId="2" borderId="21" xfId="1" applyFont="1" applyFill="1" applyBorder="1" applyAlignment="1">
      <alignment horizontal="center" vertical="center" textRotation="90" wrapText="1"/>
    </xf>
    <xf numFmtId="0" fontId="9" fillId="2" borderId="22" xfId="1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2" borderId="22" xfId="0" quotePrefix="1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A22" zoomScale="90" zoomScaleNormal="90" workbookViewId="0">
      <selection activeCell="T24" sqref="T24"/>
    </sheetView>
  </sheetViews>
  <sheetFormatPr defaultRowHeight="16.5" x14ac:dyDescent="0.3"/>
  <cols>
    <col min="1" max="1" width="9.140625" style="30"/>
    <col min="2" max="2" width="5" style="20" customWidth="1"/>
    <col min="3" max="3" width="37.28515625" style="20" customWidth="1"/>
    <col min="4" max="19" width="4.7109375" style="21" customWidth="1"/>
    <col min="20" max="20" width="14.5703125" style="30" customWidth="1"/>
    <col min="21" max="25" width="9.140625" style="64"/>
    <col min="26" max="16384" width="9.140625" style="14"/>
  </cols>
  <sheetData>
    <row r="1" spans="1:33" ht="18.75" x14ac:dyDescent="0.3">
      <c r="A1" s="375" t="s">
        <v>974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</row>
    <row r="2" spans="1:33" ht="18.75" x14ac:dyDescent="0.3">
      <c r="A2" s="375" t="s">
        <v>1837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</row>
    <row r="4" spans="1:33" s="86" customFormat="1" ht="20.100000000000001" customHeight="1" x14ac:dyDescent="0.3">
      <c r="A4" s="376" t="s">
        <v>955</v>
      </c>
      <c r="B4" s="379" t="s">
        <v>954</v>
      </c>
      <c r="C4" s="380"/>
      <c r="D4" s="385" t="s">
        <v>12</v>
      </c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6" t="s">
        <v>939</v>
      </c>
      <c r="U4" s="85"/>
      <c r="V4" s="85"/>
      <c r="W4" s="85"/>
      <c r="X4" s="85"/>
      <c r="Y4" s="85"/>
    </row>
    <row r="5" spans="1:33" s="86" customFormat="1" ht="20.100000000000001" customHeight="1" x14ac:dyDescent="0.3">
      <c r="A5" s="377"/>
      <c r="B5" s="381"/>
      <c r="C5" s="382"/>
      <c r="D5" s="389" t="s">
        <v>11</v>
      </c>
      <c r="E5" s="390"/>
      <c r="F5" s="390"/>
      <c r="G5" s="391"/>
      <c r="H5" s="392" t="s">
        <v>10</v>
      </c>
      <c r="I5" s="393"/>
      <c r="J5" s="393"/>
      <c r="K5" s="394"/>
      <c r="L5" s="392" t="s">
        <v>9</v>
      </c>
      <c r="M5" s="393"/>
      <c r="N5" s="393"/>
      <c r="O5" s="394"/>
      <c r="P5" s="392" t="s">
        <v>4</v>
      </c>
      <c r="Q5" s="393"/>
      <c r="R5" s="393"/>
      <c r="S5" s="394"/>
      <c r="T5" s="387"/>
      <c r="U5" s="85"/>
      <c r="V5" s="85"/>
      <c r="W5" s="85"/>
      <c r="X5" s="85"/>
      <c r="Y5" s="85"/>
    </row>
    <row r="6" spans="1:33" s="86" customFormat="1" ht="20.100000000000001" customHeight="1" x14ac:dyDescent="0.3">
      <c r="A6" s="378"/>
      <c r="B6" s="383"/>
      <c r="C6" s="384"/>
      <c r="D6" s="87" t="s">
        <v>5</v>
      </c>
      <c r="E6" s="87" t="s">
        <v>6</v>
      </c>
      <c r="F6" s="87" t="s">
        <v>7</v>
      </c>
      <c r="G6" s="87" t="s">
        <v>8</v>
      </c>
      <c r="H6" s="87" t="s">
        <v>5</v>
      </c>
      <c r="I6" s="87" t="s">
        <v>6</v>
      </c>
      <c r="J6" s="87" t="s">
        <v>7</v>
      </c>
      <c r="K6" s="87" t="s">
        <v>8</v>
      </c>
      <c r="L6" s="87" t="s">
        <v>5</v>
      </c>
      <c r="M6" s="87" t="s">
        <v>6</v>
      </c>
      <c r="N6" s="87" t="s">
        <v>7</v>
      </c>
      <c r="O6" s="87" t="s">
        <v>8</v>
      </c>
      <c r="P6" s="87" t="s">
        <v>5</v>
      </c>
      <c r="Q6" s="87" t="s">
        <v>6</v>
      </c>
      <c r="R6" s="87" t="s">
        <v>7</v>
      </c>
      <c r="S6" s="87" t="s">
        <v>8</v>
      </c>
      <c r="T6" s="388"/>
      <c r="U6" s="85"/>
      <c r="V6" s="85"/>
      <c r="W6" s="85"/>
      <c r="X6" s="85"/>
      <c r="Y6" s="85"/>
    </row>
    <row r="7" spans="1:33" s="86" customFormat="1" ht="5.25" customHeight="1" x14ac:dyDescent="0.3">
      <c r="A7" s="88"/>
      <c r="B7" s="253"/>
      <c r="C7" s="89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254"/>
      <c r="U7" s="85"/>
      <c r="V7" s="85"/>
      <c r="W7" s="85"/>
      <c r="X7" s="85"/>
      <c r="Y7" s="85"/>
    </row>
    <row r="8" spans="1:33" s="86" customFormat="1" ht="0.75" customHeight="1" x14ac:dyDescent="0.3">
      <c r="A8" s="88"/>
      <c r="B8" s="253"/>
      <c r="C8" s="89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254"/>
      <c r="U8" s="85"/>
      <c r="V8" s="85"/>
      <c r="W8" s="85"/>
      <c r="X8" s="85"/>
      <c r="Y8" s="85"/>
    </row>
    <row r="9" spans="1:33" ht="20.100000000000001" customHeight="1" x14ac:dyDescent="0.3">
      <c r="A9" s="90" t="s">
        <v>619</v>
      </c>
      <c r="B9" s="360" t="s">
        <v>956</v>
      </c>
      <c r="C9" s="361"/>
      <c r="D9" s="104"/>
      <c r="E9" s="104"/>
      <c r="F9" s="104"/>
      <c r="G9" s="104"/>
      <c r="H9" s="104"/>
      <c r="I9" s="104"/>
      <c r="J9" s="104"/>
      <c r="K9" s="104"/>
      <c r="L9" s="104"/>
      <c r="M9" s="104">
        <v>22</v>
      </c>
      <c r="N9" s="104">
        <v>4</v>
      </c>
      <c r="O9" s="104">
        <v>7</v>
      </c>
      <c r="P9" s="104">
        <v>4</v>
      </c>
      <c r="Q9" s="104">
        <v>6</v>
      </c>
      <c r="R9" s="104">
        <v>3</v>
      </c>
      <c r="S9" s="104"/>
      <c r="T9" s="124">
        <f t="shared" ref="T9:T35" si="0">SUM(E9:S9)</f>
        <v>46</v>
      </c>
      <c r="Y9" s="14"/>
    </row>
    <row r="10" spans="1:33" ht="20.100000000000001" customHeight="1" x14ac:dyDescent="0.3">
      <c r="A10" s="90" t="s">
        <v>620</v>
      </c>
      <c r="B10" s="360" t="s">
        <v>957</v>
      </c>
      <c r="C10" s="361"/>
      <c r="D10" s="104"/>
      <c r="E10" s="104"/>
      <c r="F10" s="104"/>
      <c r="G10" s="104"/>
      <c r="H10" s="104"/>
      <c r="I10" s="104"/>
      <c r="J10" s="104"/>
      <c r="K10" s="104"/>
      <c r="L10" s="104"/>
      <c r="M10" s="104">
        <v>14</v>
      </c>
      <c r="N10" s="104">
        <v>2</v>
      </c>
      <c r="O10" s="104">
        <v>5</v>
      </c>
      <c r="P10" s="104">
        <v>4</v>
      </c>
      <c r="Q10" s="104">
        <v>3</v>
      </c>
      <c r="R10" s="104">
        <v>2</v>
      </c>
      <c r="S10" s="104"/>
      <c r="T10" s="124">
        <f t="shared" si="0"/>
        <v>30</v>
      </c>
      <c r="Y10" s="14"/>
    </row>
    <row r="11" spans="1:33" ht="20.100000000000001" customHeight="1" x14ac:dyDescent="0.3">
      <c r="A11" s="90" t="s">
        <v>621</v>
      </c>
      <c r="B11" s="360" t="s">
        <v>958</v>
      </c>
      <c r="C11" s="361"/>
      <c r="D11" s="104"/>
      <c r="E11" s="104"/>
      <c r="F11" s="104"/>
      <c r="G11" s="104"/>
      <c r="H11" s="104"/>
      <c r="I11" s="104"/>
      <c r="J11" s="104"/>
      <c r="K11" s="104"/>
      <c r="L11" s="104"/>
      <c r="M11" s="104">
        <v>9</v>
      </c>
      <c r="N11" s="104"/>
      <c r="O11" s="104">
        <v>3</v>
      </c>
      <c r="P11" s="104">
        <v>6</v>
      </c>
      <c r="Q11" s="104">
        <v>1</v>
      </c>
      <c r="R11" s="104"/>
      <c r="S11" s="104"/>
      <c r="T11" s="124">
        <f t="shared" si="0"/>
        <v>19</v>
      </c>
      <c r="Y11" s="14"/>
    </row>
    <row r="12" spans="1:33" ht="20.100000000000001" customHeight="1" x14ac:dyDescent="0.3">
      <c r="A12" s="90" t="s">
        <v>622</v>
      </c>
      <c r="B12" s="369" t="s">
        <v>959</v>
      </c>
      <c r="C12" s="370"/>
      <c r="D12" s="104"/>
      <c r="E12" s="104"/>
      <c r="F12" s="104"/>
      <c r="G12" s="104"/>
      <c r="H12" s="104"/>
      <c r="I12" s="104"/>
      <c r="J12" s="104"/>
      <c r="K12" s="104"/>
      <c r="L12" s="104"/>
      <c r="M12" s="104">
        <v>1</v>
      </c>
      <c r="N12" s="104">
        <v>2</v>
      </c>
      <c r="O12" s="104">
        <v>7</v>
      </c>
      <c r="P12" s="104"/>
      <c r="Q12" s="104"/>
      <c r="R12" s="104"/>
      <c r="S12" s="104"/>
      <c r="T12" s="87">
        <f t="shared" si="0"/>
        <v>10</v>
      </c>
      <c r="Y12" s="14"/>
    </row>
    <row r="13" spans="1:33" ht="20.100000000000001" customHeight="1" x14ac:dyDescent="0.3">
      <c r="A13" s="90" t="s">
        <v>623</v>
      </c>
      <c r="B13" s="360" t="s">
        <v>960</v>
      </c>
      <c r="C13" s="361"/>
      <c r="D13" s="104"/>
      <c r="E13" s="104"/>
      <c r="F13" s="104"/>
      <c r="G13" s="104"/>
      <c r="H13" s="104"/>
      <c r="I13" s="104"/>
      <c r="J13" s="104">
        <v>8</v>
      </c>
      <c r="K13" s="104"/>
      <c r="L13" s="104"/>
      <c r="M13" s="104">
        <v>5</v>
      </c>
      <c r="N13" s="104">
        <v>5</v>
      </c>
      <c r="O13" s="104">
        <v>2</v>
      </c>
      <c r="P13" s="104"/>
      <c r="Q13" s="104"/>
      <c r="R13" s="104"/>
      <c r="S13" s="104"/>
      <c r="T13" s="124">
        <f t="shared" si="0"/>
        <v>20</v>
      </c>
      <c r="Y13" s="14"/>
    </row>
    <row r="14" spans="1:33" ht="20.100000000000001" customHeight="1" x14ac:dyDescent="0.3">
      <c r="A14" s="90" t="s">
        <v>624</v>
      </c>
      <c r="B14" s="360" t="s">
        <v>940</v>
      </c>
      <c r="C14" s="361"/>
      <c r="D14" s="104"/>
      <c r="E14" s="104"/>
      <c r="F14" s="104"/>
      <c r="G14" s="104"/>
      <c r="H14" s="104"/>
      <c r="I14" s="104"/>
      <c r="J14" s="104"/>
      <c r="K14" s="104">
        <v>1</v>
      </c>
      <c r="L14" s="104"/>
      <c r="M14" s="104"/>
      <c r="N14" s="104"/>
      <c r="O14" s="104"/>
      <c r="P14" s="104"/>
      <c r="Q14" s="104"/>
      <c r="R14" s="104"/>
      <c r="S14" s="104"/>
      <c r="T14" s="124">
        <f t="shared" si="0"/>
        <v>1</v>
      </c>
      <c r="Y14" s="14"/>
    </row>
    <row r="15" spans="1:33" ht="20.100000000000001" customHeight="1" x14ac:dyDescent="0.3">
      <c r="A15" s="90" t="s">
        <v>625</v>
      </c>
      <c r="B15" s="360" t="s">
        <v>961</v>
      </c>
      <c r="C15" s="361"/>
      <c r="D15" s="104"/>
      <c r="E15" s="104"/>
      <c r="F15" s="104"/>
      <c r="G15" s="104"/>
      <c r="H15" s="104"/>
      <c r="I15" s="104"/>
      <c r="J15" s="104"/>
      <c r="K15" s="104"/>
      <c r="L15" s="104">
        <v>10</v>
      </c>
      <c r="M15" s="104">
        <v>47</v>
      </c>
      <c r="N15" s="104">
        <v>52</v>
      </c>
      <c r="O15" s="104">
        <v>30</v>
      </c>
      <c r="P15" s="104">
        <v>22</v>
      </c>
      <c r="Q15" s="104"/>
      <c r="R15" s="104"/>
      <c r="S15" s="104"/>
      <c r="T15" s="124">
        <f t="shared" si="0"/>
        <v>161</v>
      </c>
      <c r="Y15" s="14"/>
    </row>
    <row r="16" spans="1:33" s="61" customFormat="1" ht="20.100000000000001" customHeight="1" x14ac:dyDescent="0.3">
      <c r="A16" s="90" t="s">
        <v>626</v>
      </c>
      <c r="B16" s="371" t="s">
        <v>962</v>
      </c>
      <c r="C16" s="372"/>
      <c r="D16" s="104"/>
      <c r="E16" s="104"/>
      <c r="F16" s="104"/>
      <c r="G16" s="104"/>
      <c r="H16" s="104"/>
      <c r="I16" s="104"/>
      <c r="J16" s="104">
        <v>26</v>
      </c>
      <c r="K16" s="104">
        <v>1</v>
      </c>
      <c r="L16" s="104">
        <v>11</v>
      </c>
      <c r="M16" s="104">
        <v>25</v>
      </c>
      <c r="N16" s="104">
        <v>9</v>
      </c>
      <c r="O16" s="104">
        <v>15</v>
      </c>
      <c r="P16" s="104"/>
      <c r="Q16" s="104"/>
      <c r="R16" s="104"/>
      <c r="S16" s="104"/>
      <c r="T16" s="87">
        <f>SUM(J16:S16)</f>
        <v>87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3" s="64" customFormat="1" ht="20.100000000000001" customHeight="1" x14ac:dyDescent="0.3">
      <c r="A17" s="90" t="s">
        <v>627</v>
      </c>
      <c r="B17" s="255" t="s">
        <v>1756</v>
      </c>
      <c r="C17" s="256"/>
      <c r="D17" s="104"/>
      <c r="E17" s="104"/>
      <c r="F17" s="104"/>
      <c r="G17" s="104"/>
      <c r="H17" s="104"/>
      <c r="I17" s="104"/>
      <c r="J17" s="104"/>
      <c r="K17" s="104"/>
      <c r="L17" s="104">
        <v>2</v>
      </c>
      <c r="M17" s="104"/>
      <c r="N17" s="104"/>
      <c r="O17" s="104">
        <v>1</v>
      </c>
      <c r="P17" s="104"/>
      <c r="Q17" s="104"/>
      <c r="R17" s="104"/>
      <c r="S17" s="104"/>
      <c r="T17" s="87">
        <f>SUM(K17:S17)</f>
        <v>3</v>
      </c>
    </row>
    <row r="18" spans="1:33" s="179" customFormat="1" ht="20.100000000000001" customHeight="1" x14ac:dyDescent="0.3">
      <c r="A18" s="353" t="s">
        <v>628</v>
      </c>
      <c r="B18" s="373" t="s">
        <v>941</v>
      </c>
      <c r="C18" s="374"/>
      <c r="D18" s="354"/>
      <c r="E18" s="354"/>
      <c r="F18" s="354"/>
      <c r="G18" s="354"/>
      <c r="H18" s="354"/>
      <c r="I18" s="354">
        <v>1</v>
      </c>
      <c r="J18" s="354"/>
      <c r="K18" s="354"/>
      <c r="L18" s="354"/>
      <c r="M18" s="354"/>
      <c r="N18" s="354"/>
      <c r="O18" s="354">
        <v>4</v>
      </c>
      <c r="P18" s="354"/>
      <c r="Q18" s="354"/>
      <c r="R18" s="354"/>
      <c r="S18" s="354"/>
      <c r="T18" s="357">
        <f t="shared" si="0"/>
        <v>5</v>
      </c>
      <c r="U18" s="64"/>
      <c r="V18" s="64"/>
      <c r="W18" s="64"/>
      <c r="X18" s="64"/>
      <c r="Y18" s="64"/>
      <c r="Z18" s="64"/>
      <c r="AA18" s="64"/>
      <c r="AB18" s="64"/>
      <c r="AC18" s="64"/>
      <c r="AD18" s="356"/>
      <c r="AE18" s="356"/>
      <c r="AF18" s="356"/>
      <c r="AG18" s="356"/>
    </row>
    <row r="19" spans="1:33" s="61" customFormat="1" ht="20.100000000000001" customHeight="1" x14ac:dyDescent="0.3">
      <c r="A19" s="90" t="s">
        <v>629</v>
      </c>
      <c r="B19" s="360" t="s">
        <v>1814</v>
      </c>
      <c r="C19" s="361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1</v>
      </c>
      <c r="P19" s="104"/>
      <c r="Q19" s="104"/>
      <c r="R19" s="104"/>
      <c r="S19" s="104"/>
      <c r="T19" s="124">
        <f t="shared" ref="T19" si="1">SUM(E19:S19)</f>
        <v>1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</row>
    <row r="20" spans="1:33" s="61" customFormat="1" ht="20.100000000000001" customHeight="1" x14ac:dyDescent="0.3">
      <c r="A20" s="90" t="s">
        <v>629</v>
      </c>
      <c r="B20" s="360" t="s">
        <v>963</v>
      </c>
      <c r="C20" s="361"/>
      <c r="D20" s="104"/>
      <c r="E20" s="104"/>
      <c r="F20" s="104"/>
      <c r="G20" s="104"/>
      <c r="H20" s="104"/>
      <c r="I20" s="104"/>
      <c r="J20" s="104"/>
      <c r="K20" s="104">
        <v>3</v>
      </c>
      <c r="L20" s="104">
        <v>8</v>
      </c>
      <c r="M20" s="104">
        <v>61</v>
      </c>
      <c r="N20" s="104">
        <v>20</v>
      </c>
      <c r="O20" s="104">
        <v>12</v>
      </c>
      <c r="P20" s="104">
        <v>12</v>
      </c>
      <c r="Q20" s="104">
        <v>1</v>
      </c>
      <c r="R20" s="104"/>
      <c r="S20" s="104"/>
      <c r="T20" s="124">
        <f t="shared" si="0"/>
        <v>117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 ht="18" customHeight="1" x14ac:dyDescent="0.3">
      <c r="A21" s="90" t="s">
        <v>630</v>
      </c>
      <c r="B21" s="360" t="s">
        <v>964</v>
      </c>
      <c r="C21" s="364"/>
      <c r="D21" s="104"/>
      <c r="E21" s="104"/>
      <c r="F21" s="104"/>
      <c r="G21" s="104"/>
      <c r="H21" s="104"/>
      <c r="I21" s="104"/>
      <c r="J21" s="104">
        <v>7</v>
      </c>
      <c r="K21" s="104">
        <v>50</v>
      </c>
      <c r="L21" s="104">
        <v>19</v>
      </c>
      <c r="M21" s="104">
        <v>28</v>
      </c>
      <c r="N21" s="104">
        <v>6</v>
      </c>
      <c r="O21" s="104">
        <v>15</v>
      </c>
      <c r="P21" s="104"/>
      <c r="Q21" s="104"/>
      <c r="R21" s="104"/>
      <c r="S21" s="104"/>
      <c r="T21" s="124">
        <f t="shared" si="0"/>
        <v>125</v>
      </c>
      <c r="U21" s="91"/>
      <c r="Y21" s="14"/>
    </row>
    <row r="22" spans="1:33" ht="20.100000000000001" customHeight="1" x14ac:dyDescent="0.3">
      <c r="A22" s="90" t="s">
        <v>631</v>
      </c>
      <c r="B22" s="360" t="s">
        <v>942</v>
      </c>
      <c r="C22" s="361"/>
      <c r="D22" s="104"/>
      <c r="E22" s="104"/>
      <c r="F22" s="104"/>
      <c r="G22" s="104"/>
      <c r="H22" s="104"/>
      <c r="I22" s="104"/>
      <c r="J22" s="104"/>
      <c r="K22" s="104"/>
      <c r="L22" s="104">
        <v>6</v>
      </c>
      <c r="M22" s="104">
        <v>1</v>
      </c>
      <c r="N22" s="104">
        <v>4</v>
      </c>
      <c r="O22" s="104">
        <v>15</v>
      </c>
      <c r="P22" s="104">
        <v>5</v>
      </c>
      <c r="Q22" s="104"/>
      <c r="R22" s="104"/>
      <c r="S22" s="104"/>
      <c r="T22" s="124">
        <f t="shared" si="0"/>
        <v>31</v>
      </c>
      <c r="Y22" s="14"/>
    </row>
    <row r="23" spans="1:33" ht="20.100000000000001" customHeight="1" x14ac:dyDescent="0.3">
      <c r="A23" s="90" t="s">
        <v>632</v>
      </c>
      <c r="B23" s="360" t="s">
        <v>965</v>
      </c>
      <c r="C23" s="361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>
        <v>2</v>
      </c>
      <c r="O23" s="104"/>
      <c r="P23" s="104"/>
      <c r="Q23" s="104"/>
      <c r="R23" s="104"/>
      <c r="S23" s="104"/>
      <c r="T23" s="124">
        <f t="shared" si="0"/>
        <v>2</v>
      </c>
      <c r="Y23" s="14"/>
    </row>
    <row r="24" spans="1:33" ht="20.100000000000001" customHeight="1" x14ac:dyDescent="0.3">
      <c r="A24" s="90" t="s">
        <v>633</v>
      </c>
      <c r="B24" s="362" t="s">
        <v>966</v>
      </c>
      <c r="C24" s="36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>
        <v>2</v>
      </c>
      <c r="P24" s="104">
        <v>7</v>
      </c>
      <c r="Q24" s="104"/>
      <c r="R24" s="104"/>
      <c r="S24" s="104"/>
      <c r="T24" s="87">
        <f t="shared" si="0"/>
        <v>9</v>
      </c>
      <c r="Y24" s="14"/>
    </row>
    <row r="25" spans="1:33" ht="20.100000000000001" customHeight="1" x14ac:dyDescent="0.3">
      <c r="A25" s="90" t="s">
        <v>634</v>
      </c>
      <c r="B25" s="360" t="s">
        <v>967</v>
      </c>
      <c r="C25" s="361"/>
      <c r="D25" s="104"/>
      <c r="E25" s="104"/>
      <c r="F25" s="104"/>
      <c r="G25" s="104"/>
      <c r="H25" s="104"/>
      <c r="I25" s="104"/>
      <c r="J25" s="104"/>
      <c r="K25" s="104"/>
      <c r="L25" s="104"/>
      <c r="M25" s="104">
        <v>1</v>
      </c>
      <c r="N25" s="104">
        <v>1</v>
      </c>
      <c r="O25" s="104">
        <v>9</v>
      </c>
      <c r="P25" s="104">
        <v>5</v>
      </c>
      <c r="Q25" s="104"/>
      <c r="R25" s="104"/>
      <c r="S25" s="104"/>
      <c r="T25" s="124">
        <f t="shared" si="0"/>
        <v>16</v>
      </c>
      <c r="Y25" s="14"/>
    </row>
    <row r="26" spans="1:33" s="179" customFormat="1" ht="20.100000000000001" customHeight="1" x14ac:dyDescent="0.3">
      <c r="A26" s="353" t="s">
        <v>635</v>
      </c>
      <c r="B26" s="358" t="s">
        <v>968</v>
      </c>
      <c r="C26" s="359"/>
      <c r="D26" s="354"/>
      <c r="E26" s="354"/>
      <c r="F26" s="354"/>
      <c r="G26" s="354"/>
      <c r="H26" s="354"/>
      <c r="I26" s="354"/>
      <c r="J26" s="354"/>
      <c r="K26" s="354"/>
      <c r="L26" s="354">
        <v>5</v>
      </c>
      <c r="M26" s="354">
        <v>1</v>
      </c>
      <c r="N26" s="354">
        <v>2</v>
      </c>
      <c r="O26" s="354">
        <v>8</v>
      </c>
      <c r="P26" s="354">
        <v>12</v>
      </c>
      <c r="Q26" s="354"/>
      <c r="R26" s="354"/>
      <c r="S26" s="354"/>
      <c r="T26" s="355">
        <f t="shared" si="0"/>
        <v>28</v>
      </c>
      <c r="U26" s="64"/>
      <c r="V26" s="64"/>
      <c r="W26" s="64"/>
      <c r="X26" s="64"/>
      <c r="Y26" s="14"/>
      <c r="Z26" s="14"/>
      <c r="AA26" s="14"/>
      <c r="AB26" s="14"/>
      <c r="AC26" s="14"/>
    </row>
    <row r="27" spans="1:33" ht="20.100000000000001" customHeight="1" x14ac:dyDescent="0.3">
      <c r="A27" s="90" t="s">
        <v>636</v>
      </c>
      <c r="B27" s="360" t="s">
        <v>1620</v>
      </c>
      <c r="C27" s="361"/>
      <c r="D27" s="104"/>
      <c r="E27" s="104"/>
      <c r="F27" s="104"/>
      <c r="G27" s="104"/>
      <c r="H27" s="104"/>
      <c r="I27" s="104"/>
      <c r="J27" s="104"/>
      <c r="K27" s="104"/>
      <c r="L27" s="104">
        <v>4</v>
      </c>
      <c r="M27" s="104">
        <v>3</v>
      </c>
      <c r="N27" s="104">
        <v>1</v>
      </c>
      <c r="O27" s="104">
        <v>5</v>
      </c>
      <c r="P27" s="104">
        <v>5</v>
      </c>
      <c r="Q27" s="104"/>
      <c r="R27" s="104"/>
      <c r="S27" s="104"/>
      <c r="T27" s="124">
        <f t="shared" si="0"/>
        <v>18</v>
      </c>
      <c r="Y27" s="14"/>
    </row>
    <row r="28" spans="1:33" ht="20.100000000000001" customHeight="1" x14ac:dyDescent="0.3">
      <c r="A28" s="90" t="s">
        <v>637</v>
      </c>
      <c r="B28" s="360" t="s">
        <v>943</v>
      </c>
      <c r="C28" s="361"/>
      <c r="D28" s="104"/>
      <c r="E28" s="104"/>
      <c r="F28" s="104"/>
      <c r="G28" s="104"/>
      <c r="H28" s="104"/>
      <c r="I28" s="104"/>
      <c r="J28" s="104"/>
      <c r="K28" s="104"/>
      <c r="L28" s="104">
        <v>1</v>
      </c>
      <c r="M28" s="104">
        <v>1</v>
      </c>
      <c r="N28" s="104">
        <v>1</v>
      </c>
      <c r="O28" s="104">
        <v>1</v>
      </c>
      <c r="P28" s="104">
        <v>3</v>
      </c>
      <c r="Q28" s="104"/>
      <c r="R28" s="104"/>
      <c r="S28" s="104"/>
      <c r="T28" s="124">
        <f t="shared" si="0"/>
        <v>7</v>
      </c>
      <c r="Y28" s="14"/>
    </row>
    <row r="29" spans="1:33" ht="20.100000000000001" customHeight="1" x14ac:dyDescent="0.3">
      <c r="A29" s="90" t="s">
        <v>638</v>
      </c>
      <c r="B29" s="360" t="s">
        <v>944</v>
      </c>
      <c r="C29" s="361"/>
      <c r="D29" s="104"/>
      <c r="E29" s="104"/>
      <c r="F29" s="104"/>
      <c r="G29" s="104"/>
      <c r="H29" s="104"/>
      <c r="I29" s="104"/>
      <c r="J29" s="104">
        <v>2</v>
      </c>
      <c r="K29" s="104"/>
      <c r="L29" s="104"/>
      <c r="M29" s="104">
        <v>5</v>
      </c>
      <c r="N29" s="104">
        <v>2</v>
      </c>
      <c r="O29" s="104">
        <v>3</v>
      </c>
      <c r="P29" s="104"/>
      <c r="Q29" s="104"/>
      <c r="R29" s="104"/>
      <c r="S29" s="104"/>
      <c r="T29" s="124">
        <f t="shared" si="0"/>
        <v>12</v>
      </c>
      <c r="Y29" s="14"/>
    </row>
    <row r="30" spans="1:33" ht="20.100000000000001" customHeight="1" x14ac:dyDescent="0.3">
      <c r="A30" s="90" t="s">
        <v>639</v>
      </c>
      <c r="B30" s="360" t="s">
        <v>969</v>
      </c>
      <c r="C30" s="361"/>
      <c r="D30" s="104"/>
      <c r="E30" s="104"/>
      <c r="F30" s="104"/>
      <c r="G30" s="104"/>
      <c r="H30" s="104"/>
      <c r="I30" s="104"/>
      <c r="J30" s="104"/>
      <c r="K30" s="104"/>
      <c r="L30" s="104"/>
      <c r="M30" s="104">
        <v>6</v>
      </c>
      <c r="N30" s="104">
        <v>1</v>
      </c>
      <c r="O30" s="104">
        <v>1</v>
      </c>
      <c r="P30" s="104"/>
      <c r="Q30" s="104"/>
      <c r="R30" s="104"/>
      <c r="S30" s="104"/>
      <c r="T30" s="124">
        <f t="shared" si="0"/>
        <v>8</v>
      </c>
      <c r="Y30" s="14"/>
    </row>
    <row r="31" spans="1:33" ht="20.100000000000001" customHeight="1" x14ac:dyDescent="0.3">
      <c r="A31" s="90" t="s">
        <v>640</v>
      </c>
      <c r="B31" s="360" t="s">
        <v>970</v>
      </c>
      <c r="C31" s="361"/>
      <c r="D31" s="104"/>
      <c r="E31" s="104"/>
      <c r="F31" s="104"/>
      <c r="G31" s="104"/>
      <c r="H31" s="104"/>
      <c r="I31" s="104"/>
      <c r="J31" s="104">
        <v>5</v>
      </c>
      <c r="K31" s="104"/>
      <c r="L31" s="104">
        <v>3</v>
      </c>
      <c r="M31" s="104">
        <v>9</v>
      </c>
      <c r="N31" s="104">
        <v>2</v>
      </c>
      <c r="O31" s="104">
        <v>4</v>
      </c>
      <c r="P31" s="104"/>
      <c r="Q31" s="104"/>
      <c r="R31" s="104"/>
      <c r="S31" s="104"/>
      <c r="T31" s="124">
        <f t="shared" si="0"/>
        <v>23</v>
      </c>
      <c r="Y31" s="14"/>
    </row>
    <row r="32" spans="1:33" ht="20.100000000000001" customHeight="1" x14ac:dyDescent="0.3">
      <c r="A32" s="90" t="s">
        <v>641</v>
      </c>
      <c r="B32" s="360" t="s">
        <v>945</v>
      </c>
      <c r="C32" s="361"/>
      <c r="D32" s="104"/>
      <c r="E32" s="104"/>
      <c r="F32" s="104"/>
      <c r="G32" s="104"/>
      <c r="H32" s="104"/>
      <c r="I32" s="104"/>
      <c r="J32" s="104"/>
      <c r="K32" s="104"/>
      <c r="L32" s="104"/>
      <c r="M32" s="104">
        <v>2</v>
      </c>
      <c r="N32" s="104"/>
      <c r="O32" s="104"/>
      <c r="P32" s="104"/>
      <c r="Q32" s="104"/>
      <c r="R32" s="104"/>
      <c r="S32" s="104"/>
      <c r="T32" s="124">
        <f t="shared" si="0"/>
        <v>2</v>
      </c>
      <c r="Y32" s="14"/>
    </row>
    <row r="33" spans="1:25" ht="20.100000000000001" customHeight="1" x14ac:dyDescent="0.3">
      <c r="A33" s="90" t="s">
        <v>642</v>
      </c>
      <c r="B33" s="360" t="s">
        <v>946</v>
      </c>
      <c r="C33" s="361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>
        <v>1</v>
      </c>
      <c r="P33" s="104"/>
      <c r="Q33" s="104"/>
      <c r="R33" s="104"/>
      <c r="S33" s="104"/>
      <c r="T33" s="124">
        <f t="shared" si="0"/>
        <v>1</v>
      </c>
      <c r="Y33" s="14"/>
    </row>
    <row r="34" spans="1:25" ht="20.100000000000001" customHeight="1" x14ac:dyDescent="0.3">
      <c r="A34" s="90" t="s">
        <v>643</v>
      </c>
      <c r="B34" s="360" t="s">
        <v>947</v>
      </c>
      <c r="C34" s="361"/>
      <c r="D34" s="44"/>
      <c r="E34" s="44"/>
      <c r="F34" s="44"/>
      <c r="G34" s="44"/>
      <c r="H34" s="44"/>
      <c r="I34" s="44"/>
      <c r="J34" s="44">
        <v>1</v>
      </c>
      <c r="K34" s="44"/>
      <c r="L34" s="44">
        <v>1</v>
      </c>
      <c r="M34" s="44">
        <v>5</v>
      </c>
      <c r="N34" s="44">
        <v>2</v>
      </c>
      <c r="O34" s="44"/>
      <c r="P34" s="44"/>
      <c r="Q34" s="44"/>
      <c r="R34" s="44"/>
      <c r="S34" s="44"/>
      <c r="T34" s="125">
        <f t="shared" si="0"/>
        <v>9</v>
      </c>
      <c r="Y34" s="14"/>
    </row>
    <row r="35" spans="1:25" ht="20.100000000000001" customHeight="1" x14ac:dyDescent="0.3">
      <c r="A35" s="90" t="s">
        <v>644</v>
      </c>
      <c r="B35" s="360" t="s">
        <v>971</v>
      </c>
      <c r="C35" s="361"/>
      <c r="D35" s="104"/>
      <c r="E35" s="104"/>
      <c r="F35" s="104"/>
      <c r="G35" s="104"/>
      <c r="H35" s="104"/>
      <c r="I35" s="104"/>
      <c r="J35" s="104"/>
      <c r="K35" s="104"/>
      <c r="L35" s="104"/>
      <c r="M35" s="104">
        <v>1</v>
      </c>
      <c r="N35" s="104">
        <v>1</v>
      </c>
      <c r="O35" s="104"/>
      <c r="P35" s="104"/>
      <c r="Q35" s="104"/>
      <c r="R35" s="104"/>
      <c r="S35" s="104"/>
      <c r="T35" s="124">
        <f t="shared" si="0"/>
        <v>2</v>
      </c>
      <c r="Y35" s="14"/>
    </row>
    <row r="36" spans="1:25" ht="20.100000000000001" customHeight="1" x14ac:dyDescent="0.3">
      <c r="A36" s="90" t="s">
        <v>645</v>
      </c>
      <c r="B36" s="367" t="s">
        <v>948</v>
      </c>
      <c r="C36" s="36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v>1</v>
      </c>
      <c r="Q36" s="19"/>
      <c r="R36" s="19"/>
      <c r="S36" s="19"/>
      <c r="T36" s="124">
        <v>1</v>
      </c>
      <c r="Y36" s="14"/>
    </row>
    <row r="37" spans="1:25" ht="20.100000000000001" customHeight="1" x14ac:dyDescent="0.3">
      <c r="A37" s="90" t="s">
        <v>646</v>
      </c>
      <c r="B37" s="360" t="s">
        <v>949</v>
      </c>
      <c r="C37" s="361"/>
      <c r="D37" s="104"/>
      <c r="E37" s="104"/>
      <c r="F37" s="104"/>
      <c r="G37" s="104"/>
      <c r="H37" s="104"/>
      <c r="I37" s="104"/>
      <c r="J37" s="104"/>
      <c r="K37" s="104"/>
      <c r="L37" s="104">
        <v>3</v>
      </c>
      <c r="M37" s="104">
        <v>2</v>
      </c>
      <c r="N37" s="104">
        <v>2</v>
      </c>
      <c r="O37" s="104"/>
      <c r="P37" s="104"/>
      <c r="Q37" s="104"/>
      <c r="R37" s="104"/>
      <c r="S37" s="104"/>
      <c r="T37" s="124">
        <f t="shared" ref="T37:T41" si="2">SUM(E37:S37)</f>
        <v>7</v>
      </c>
      <c r="Y37" s="14"/>
    </row>
    <row r="38" spans="1:25" ht="20.100000000000001" customHeight="1" x14ac:dyDescent="0.3">
      <c r="A38" s="90" t="s">
        <v>647</v>
      </c>
      <c r="B38" s="360" t="s">
        <v>950</v>
      </c>
      <c r="C38" s="361"/>
      <c r="D38" s="104"/>
      <c r="E38" s="104"/>
      <c r="F38" s="104"/>
      <c r="G38" s="104"/>
      <c r="H38" s="104"/>
      <c r="I38" s="104"/>
      <c r="J38" s="104">
        <v>2</v>
      </c>
      <c r="K38" s="104"/>
      <c r="L38" s="104">
        <v>2</v>
      </c>
      <c r="M38" s="104"/>
      <c r="N38" s="104"/>
      <c r="O38" s="104"/>
      <c r="P38" s="104"/>
      <c r="Q38" s="104"/>
      <c r="R38" s="104"/>
      <c r="S38" s="104"/>
      <c r="T38" s="19">
        <f t="shared" si="2"/>
        <v>4</v>
      </c>
      <c r="Y38" s="14"/>
    </row>
    <row r="39" spans="1:25" ht="20.100000000000001" customHeight="1" x14ac:dyDescent="0.3">
      <c r="A39" s="90" t="s">
        <v>648</v>
      </c>
      <c r="B39" s="367" t="s">
        <v>951</v>
      </c>
      <c r="C39" s="368"/>
      <c r="D39" s="19"/>
      <c r="E39" s="19"/>
      <c r="F39" s="19"/>
      <c r="G39" s="19"/>
      <c r="H39" s="19"/>
      <c r="I39" s="19"/>
      <c r="J39" s="19"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24">
        <f t="shared" si="2"/>
        <v>1</v>
      </c>
      <c r="Y39" s="14"/>
    </row>
    <row r="40" spans="1:25" ht="20.100000000000001" customHeight="1" x14ac:dyDescent="0.3">
      <c r="A40" s="90" t="s">
        <v>649</v>
      </c>
      <c r="B40" s="360" t="s">
        <v>953</v>
      </c>
      <c r="C40" s="361"/>
      <c r="D40" s="104"/>
      <c r="E40" s="104"/>
      <c r="F40" s="104"/>
      <c r="G40" s="104"/>
      <c r="H40" s="104">
        <v>1</v>
      </c>
      <c r="I40" s="104"/>
      <c r="J40" s="104">
        <v>3</v>
      </c>
      <c r="K40" s="104">
        <v>7</v>
      </c>
      <c r="L40" s="104"/>
      <c r="M40" s="104">
        <v>1</v>
      </c>
      <c r="N40" s="104">
        <v>1</v>
      </c>
      <c r="O40" s="104"/>
      <c r="P40" s="104"/>
      <c r="Q40" s="104"/>
      <c r="R40" s="104"/>
      <c r="S40" s="104"/>
      <c r="T40" s="124">
        <f t="shared" si="2"/>
        <v>13</v>
      </c>
      <c r="Y40" s="14"/>
    </row>
    <row r="41" spans="1:25" ht="20.100000000000001" customHeight="1" x14ac:dyDescent="0.3">
      <c r="A41" s="90" t="s">
        <v>650</v>
      </c>
      <c r="B41" s="360" t="s">
        <v>952</v>
      </c>
      <c r="C41" s="361"/>
      <c r="D41" s="104"/>
      <c r="E41" s="104"/>
      <c r="F41" s="104">
        <v>1</v>
      </c>
      <c r="G41" s="104">
        <v>1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24">
        <f t="shared" si="2"/>
        <v>2</v>
      </c>
      <c r="Y41" s="14"/>
    </row>
    <row r="42" spans="1:25" s="93" customFormat="1" ht="29.25" customHeight="1" x14ac:dyDescent="0.25">
      <c r="A42" s="365" t="s">
        <v>939</v>
      </c>
      <c r="B42" s="366"/>
      <c r="C42" s="366"/>
      <c r="D42" s="87"/>
      <c r="E42" s="87"/>
      <c r="F42" s="87">
        <f t="shared" ref="F42:R42" si="3">SUM(F9:F41)</f>
        <v>1</v>
      </c>
      <c r="G42" s="87">
        <f t="shared" si="3"/>
        <v>1</v>
      </c>
      <c r="H42" s="87">
        <f t="shared" si="3"/>
        <v>1</v>
      </c>
      <c r="I42" s="87">
        <f t="shared" si="3"/>
        <v>1</v>
      </c>
      <c r="J42" s="87">
        <f t="shared" si="3"/>
        <v>55</v>
      </c>
      <c r="K42" s="87">
        <f t="shared" si="3"/>
        <v>62</v>
      </c>
      <c r="L42" s="87">
        <f t="shared" si="3"/>
        <v>75</v>
      </c>
      <c r="M42" s="87">
        <f t="shared" si="3"/>
        <v>250</v>
      </c>
      <c r="N42" s="87">
        <f t="shared" si="3"/>
        <v>122</v>
      </c>
      <c r="O42" s="87">
        <f t="shared" si="3"/>
        <v>151</v>
      </c>
      <c r="P42" s="87">
        <f t="shared" si="3"/>
        <v>86</v>
      </c>
      <c r="Q42" s="87">
        <f t="shared" si="3"/>
        <v>11</v>
      </c>
      <c r="R42" s="87">
        <f t="shared" si="3"/>
        <v>5</v>
      </c>
      <c r="S42" s="87"/>
      <c r="T42" s="87">
        <f>SUM(T9:T41)</f>
        <v>821</v>
      </c>
      <c r="U42" s="92"/>
      <c r="V42" s="92"/>
      <c r="W42" s="92"/>
      <c r="X42" s="92"/>
    </row>
    <row r="44" spans="1:25" x14ac:dyDescent="0.3">
      <c r="R44" s="21" t="s">
        <v>972</v>
      </c>
    </row>
    <row r="47" spans="1:25" x14ac:dyDescent="0.3">
      <c r="R47" s="22" t="s">
        <v>1839</v>
      </c>
    </row>
    <row r="48" spans="1:25" x14ac:dyDescent="0.3">
      <c r="R48" s="21" t="s">
        <v>1840</v>
      </c>
    </row>
  </sheetData>
  <mergeCells count="43">
    <mergeCell ref="A1:T1"/>
    <mergeCell ref="A2:T2"/>
    <mergeCell ref="A4:A6"/>
    <mergeCell ref="B4:C6"/>
    <mergeCell ref="D4:S4"/>
    <mergeCell ref="T4:T6"/>
    <mergeCell ref="D5:G5"/>
    <mergeCell ref="H5:K5"/>
    <mergeCell ref="L5:O5"/>
    <mergeCell ref="P5:S5"/>
    <mergeCell ref="B14:C14"/>
    <mergeCell ref="B15:C15"/>
    <mergeCell ref="B16:C16"/>
    <mergeCell ref="B18:C18"/>
    <mergeCell ref="B20:C20"/>
    <mergeCell ref="B9:C9"/>
    <mergeCell ref="B10:C10"/>
    <mergeCell ref="B11:C11"/>
    <mergeCell ref="B12:C12"/>
    <mergeCell ref="B13:C13"/>
    <mergeCell ref="A42:C42"/>
    <mergeCell ref="B34:C34"/>
    <mergeCell ref="B35:C35"/>
    <mergeCell ref="B36:C36"/>
    <mergeCell ref="B37:C37"/>
    <mergeCell ref="B38:C38"/>
    <mergeCell ref="B39:C39"/>
    <mergeCell ref="B26:C26"/>
    <mergeCell ref="B31:C31"/>
    <mergeCell ref="B19:C19"/>
    <mergeCell ref="B40:C40"/>
    <mergeCell ref="B41:C41"/>
    <mergeCell ref="B33:C33"/>
    <mergeCell ref="B22:C22"/>
    <mergeCell ref="B23:C23"/>
    <mergeCell ref="B24:C24"/>
    <mergeCell ref="B25:C25"/>
    <mergeCell ref="B32:C32"/>
    <mergeCell ref="B21:C21"/>
    <mergeCell ref="B27:C27"/>
    <mergeCell ref="B28:C28"/>
    <mergeCell ref="B29:C29"/>
    <mergeCell ref="B30:C30"/>
  </mergeCells>
  <printOptions verticalCentered="1"/>
  <pageMargins left="1.4960629921259843" right="0.70866141732283472" top="0.74803149606299213" bottom="0.74803149606299213" header="0.31496062992125984" footer="0.31496062992125984"/>
  <pageSetup paperSize="5" scale="9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7"/>
  <sheetViews>
    <sheetView zoomScale="90" zoomScaleNormal="90" workbookViewId="0">
      <selection activeCell="E17" sqref="E17"/>
    </sheetView>
  </sheetViews>
  <sheetFormatPr defaultRowHeight="16.5" x14ac:dyDescent="0.3"/>
  <cols>
    <col min="1" max="1" width="5" style="21" customWidth="1"/>
    <col min="2" max="2" width="27.28515625" style="65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95" t="s">
        <v>1755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22" t="s">
        <v>11</v>
      </c>
      <c r="G5" s="423"/>
      <c r="H5" s="423"/>
      <c r="I5" s="424"/>
      <c r="J5" s="417" t="s">
        <v>10</v>
      </c>
      <c r="K5" s="420"/>
      <c r="L5" s="420"/>
      <c r="M5" s="421"/>
      <c r="N5" s="417" t="s">
        <v>9</v>
      </c>
      <c r="O5" s="420"/>
      <c r="P5" s="420"/>
      <c r="Q5" s="421"/>
      <c r="R5" s="417" t="s">
        <v>4</v>
      </c>
      <c r="S5" s="420"/>
      <c r="T5" s="420"/>
      <c r="U5" s="421"/>
      <c r="V5" s="400"/>
    </row>
    <row r="6" spans="1:22" ht="14.25" customHeight="1" x14ac:dyDescent="0.3">
      <c r="A6" s="403"/>
      <c r="B6" s="406"/>
      <c r="C6" s="403"/>
      <c r="D6" s="403"/>
      <c r="E6" s="403"/>
      <c r="F6" s="104" t="s">
        <v>5</v>
      </c>
      <c r="G6" s="104" t="s">
        <v>6</v>
      </c>
      <c r="H6" s="104" t="s">
        <v>7</v>
      </c>
      <c r="I6" s="104" t="s">
        <v>8</v>
      </c>
      <c r="J6" s="104" t="s">
        <v>5</v>
      </c>
      <c r="K6" s="104" t="s">
        <v>6</v>
      </c>
      <c r="L6" s="104" t="s">
        <v>7</v>
      </c>
      <c r="M6" s="104" t="s">
        <v>8</v>
      </c>
      <c r="N6" s="104" t="s">
        <v>5</v>
      </c>
      <c r="O6" s="104" t="s">
        <v>6</v>
      </c>
      <c r="P6" s="104" t="s">
        <v>7</v>
      </c>
      <c r="Q6" s="104" t="s">
        <v>8</v>
      </c>
      <c r="R6" s="104" t="s">
        <v>5</v>
      </c>
      <c r="S6" s="104" t="s">
        <v>6</v>
      </c>
      <c r="T6" s="104" t="s">
        <v>7</v>
      </c>
      <c r="U6" s="104" t="s">
        <v>8</v>
      </c>
      <c r="V6" s="401"/>
    </row>
    <row r="7" spans="1:22" ht="18" customHeight="1" x14ac:dyDescent="0.3">
      <c r="A7" s="16">
        <v>1</v>
      </c>
      <c r="B7" s="188" t="s">
        <v>413</v>
      </c>
      <c r="C7" s="17" t="s">
        <v>414</v>
      </c>
      <c r="D7" s="17" t="s">
        <v>15</v>
      </c>
      <c r="E7" s="17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59</v>
      </c>
    </row>
    <row r="8" spans="1:22" ht="18" customHeight="1" x14ac:dyDescent="0.3">
      <c r="A8" s="16">
        <v>2</v>
      </c>
      <c r="B8" s="199" t="s">
        <v>419</v>
      </c>
      <c r="C8" s="28" t="s">
        <v>420</v>
      </c>
      <c r="D8" s="28" t="s">
        <v>20</v>
      </c>
      <c r="E8" s="28" t="s">
        <v>139</v>
      </c>
      <c r="F8" s="17"/>
      <c r="G8" s="17"/>
      <c r="H8" s="17"/>
      <c r="I8" s="17"/>
      <c r="J8" s="17"/>
      <c r="K8" s="17"/>
      <c r="L8" s="17"/>
      <c r="M8" s="17"/>
      <c r="N8" s="17" t="s">
        <v>16</v>
      </c>
      <c r="O8" s="17"/>
      <c r="P8" s="17"/>
      <c r="Q8" s="17"/>
      <c r="R8" s="17"/>
      <c r="S8" s="17"/>
      <c r="T8" s="17"/>
      <c r="U8" s="17"/>
      <c r="V8" s="17" t="s">
        <v>59</v>
      </c>
    </row>
    <row r="9" spans="1:22" ht="18" customHeight="1" x14ac:dyDescent="0.3">
      <c r="A9" s="16">
        <v>3</v>
      </c>
      <c r="B9" s="199" t="s">
        <v>421</v>
      </c>
      <c r="C9" s="17" t="s">
        <v>422</v>
      </c>
      <c r="D9" s="17" t="s">
        <v>20</v>
      </c>
      <c r="E9" s="28" t="s">
        <v>139</v>
      </c>
      <c r="F9" s="17"/>
      <c r="G9" s="17"/>
      <c r="H9" s="17"/>
      <c r="I9" s="17"/>
      <c r="J9" s="17"/>
      <c r="K9" s="17"/>
      <c r="L9" s="17"/>
      <c r="M9" s="17"/>
      <c r="N9" s="17" t="s">
        <v>16</v>
      </c>
      <c r="O9" s="17"/>
      <c r="P9" s="17"/>
      <c r="Q9" s="17"/>
      <c r="R9" s="17"/>
      <c r="S9" s="17"/>
      <c r="T9" s="17"/>
      <c r="U9" s="17"/>
      <c r="V9" s="17" t="s">
        <v>59</v>
      </c>
    </row>
    <row r="10" spans="1:22" x14ac:dyDescent="0.3">
      <c r="A10" s="417" t="s">
        <v>939</v>
      </c>
      <c r="B10" s="420"/>
      <c r="C10" s="420"/>
      <c r="D10" s="420"/>
      <c r="E10" s="421"/>
      <c r="F10" s="104"/>
      <c r="G10" s="104"/>
      <c r="H10" s="104"/>
      <c r="I10" s="104"/>
      <c r="J10" s="104"/>
      <c r="K10" s="104"/>
      <c r="L10" s="104"/>
      <c r="M10" s="104"/>
      <c r="N10" s="104">
        <v>2</v>
      </c>
      <c r="O10" s="104"/>
      <c r="P10" s="104"/>
      <c r="Q10" s="104">
        <v>1</v>
      </c>
      <c r="R10" s="104"/>
      <c r="S10" s="104"/>
      <c r="T10" s="104"/>
      <c r="U10" s="104"/>
      <c r="V10" s="104">
        <f>SUM(K10:U10)</f>
        <v>3</v>
      </c>
    </row>
    <row r="11" spans="1:22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x14ac:dyDescent="0.3">
      <c r="A12" s="14"/>
      <c r="B12" s="20"/>
      <c r="C12" s="14"/>
      <c r="D12" s="14"/>
      <c r="E12" s="14"/>
      <c r="T12" s="21" t="s">
        <v>972</v>
      </c>
      <c r="V12" s="30"/>
    </row>
    <row r="13" spans="1:22" x14ac:dyDescent="0.3">
      <c r="A13" s="14"/>
      <c r="B13" s="20"/>
      <c r="C13" s="14"/>
      <c r="D13" s="14"/>
      <c r="E13" s="14"/>
      <c r="V13" s="30"/>
    </row>
    <row r="14" spans="1:22" x14ac:dyDescent="0.3">
      <c r="A14" s="14"/>
      <c r="B14" s="20"/>
      <c r="C14" s="14"/>
      <c r="D14" s="14"/>
      <c r="E14" s="14"/>
      <c r="V14" s="30"/>
    </row>
    <row r="15" spans="1:22" x14ac:dyDescent="0.3">
      <c r="A15" s="14"/>
      <c r="B15" s="20"/>
      <c r="C15" s="14"/>
      <c r="D15" s="14"/>
      <c r="E15" s="14"/>
      <c r="T15" s="22" t="s">
        <v>1839</v>
      </c>
      <c r="V15" s="30"/>
    </row>
    <row r="16" spans="1:22" x14ac:dyDescent="0.3">
      <c r="A16" s="14"/>
      <c r="B16" s="20"/>
      <c r="C16" s="14"/>
      <c r="D16" s="14"/>
      <c r="E16" s="14"/>
      <c r="T16" s="21" t="s">
        <v>1840</v>
      </c>
      <c r="V16" s="30"/>
    </row>
    <row r="17" spans="1:22" x14ac:dyDescent="0.3">
      <c r="A17" s="14"/>
      <c r="B17" s="20"/>
      <c r="C17" s="14"/>
      <c r="D17" s="14"/>
      <c r="E17" s="14"/>
      <c r="V17" s="30"/>
    </row>
  </sheetData>
  <autoFilter ref="A4:V1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0:E10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9"/>
  <sheetViews>
    <sheetView zoomScale="90" zoomScaleNormal="90" workbookViewId="0">
      <selection activeCell="B20" sqref="B20"/>
    </sheetView>
  </sheetViews>
  <sheetFormatPr defaultRowHeight="16.5" x14ac:dyDescent="0.3"/>
  <cols>
    <col min="1" max="1" width="5" style="21" customWidth="1"/>
    <col min="2" max="2" width="27.28515625" style="65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95" t="s">
        <v>981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22" t="s">
        <v>11</v>
      </c>
      <c r="G5" s="423"/>
      <c r="H5" s="423"/>
      <c r="I5" s="424"/>
      <c r="J5" s="417" t="s">
        <v>10</v>
      </c>
      <c r="K5" s="420"/>
      <c r="L5" s="420"/>
      <c r="M5" s="421"/>
      <c r="N5" s="417" t="s">
        <v>9</v>
      </c>
      <c r="O5" s="420"/>
      <c r="P5" s="420"/>
      <c r="Q5" s="421"/>
      <c r="R5" s="417" t="s">
        <v>4</v>
      </c>
      <c r="S5" s="420"/>
      <c r="T5" s="420"/>
      <c r="U5" s="421"/>
      <c r="V5" s="400"/>
    </row>
    <row r="6" spans="1:22" ht="14.25" customHeight="1" x14ac:dyDescent="0.3">
      <c r="A6" s="403"/>
      <c r="B6" s="406"/>
      <c r="C6" s="403"/>
      <c r="D6" s="403"/>
      <c r="E6" s="403"/>
      <c r="F6" s="104" t="s">
        <v>5</v>
      </c>
      <c r="G6" s="104" t="s">
        <v>6</v>
      </c>
      <c r="H6" s="104" t="s">
        <v>7</v>
      </c>
      <c r="I6" s="104" t="s">
        <v>8</v>
      </c>
      <c r="J6" s="104" t="s">
        <v>5</v>
      </c>
      <c r="K6" s="104" t="s">
        <v>6</v>
      </c>
      <c r="L6" s="104" t="s">
        <v>7</v>
      </c>
      <c r="M6" s="104" t="s">
        <v>8</v>
      </c>
      <c r="N6" s="104" t="s">
        <v>5</v>
      </c>
      <c r="O6" s="104" t="s">
        <v>6</v>
      </c>
      <c r="P6" s="104" t="s">
        <v>7</v>
      </c>
      <c r="Q6" s="104" t="s">
        <v>8</v>
      </c>
      <c r="R6" s="104" t="s">
        <v>5</v>
      </c>
      <c r="S6" s="104" t="s">
        <v>6</v>
      </c>
      <c r="T6" s="104" t="s">
        <v>7</v>
      </c>
      <c r="U6" s="104" t="s">
        <v>8</v>
      </c>
      <c r="V6" s="401"/>
    </row>
    <row r="7" spans="1:22" ht="18" customHeight="1" x14ac:dyDescent="0.3">
      <c r="A7" s="16">
        <v>1</v>
      </c>
      <c r="B7" s="188" t="s">
        <v>405</v>
      </c>
      <c r="C7" s="17" t="s">
        <v>406</v>
      </c>
      <c r="D7" s="17" t="s">
        <v>15</v>
      </c>
      <c r="E7" s="17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41</v>
      </c>
    </row>
    <row r="8" spans="1:22" ht="18" customHeight="1" x14ac:dyDescent="0.3">
      <c r="A8" s="16">
        <v>2</v>
      </c>
      <c r="B8" s="188" t="s">
        <v>423</v>
      </c>
      <c r="C8" s="17" t="s">
        <v>424</v>
      </c>
      <c r="D8" s="17" t="s">
        <v>15</v>
      </c>
      <c r="E8" s="17" t="s">
        <v>21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60</v>
      </c>
    </row>
    <row r="9" spans="1:22" x14ac:dyDescent="0.3">
      <c r="A9" s="16">
        <v>3</v>
      </c>
      <c r="B9" s="188" t="s">
        <v>425</v>
      </c>
      <c r="C9" s="17" t="s">
        <v>426</v>
      </c>
      <c r="D9" s="17" t="s">
        <v>15</v>
      </c>
      <c r="E9" s="17" t="s">
        <v>21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60</v>
      </c>
    </row>
    <row r="10" spans="1:22" ht="18" customHeight="1" x14ac:dyDescent="0.3">
      <c r="A10" s="16">
        <v>4</v>
      </c>
      <c r="B10" s="188" t="s">
        <v>1316</v>
      </c>
      <c r="C10" s="17" t="s">
        <v>401</v>
      </c>
      <c r="D10" s="28" t="s">
        <v>15</v>
      </c>
      <c r="E10" s="17" t="s">
        <v>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22</v>
      </c>
    </row>
    <row r="11" spans="1:22" ht="18" customHeight="1" x14ac:dyDescent="0.3">
      <c r="A11" s="16">
        <v>5</v>
      </c>
      <c r="B11" s="214" t="s">
        <v>411</v>
      </c>
      <c r="C11" s="34" t="s">
        <v>412</v>
      </c>
      <c r="D11" s="34" t="s">
        <v>20</v>
      </c>
      <c r="E11" s="34" t="s">
        <v>905</v>
      </c>
      <c r="F11" s="18"/>
      <c r="G11" s="18"/>
      <c r="H11" s="18"/>
      <c r="I11" s="18"/>
      <c r="J11" s="18"/>
      <c r="K11" s="18" t="s">
        <v>16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 t="s">
        <v>1141</v>
      </c>
    </row>
    <row r="12" spans="1:22" x14ac:dyDescent="0.3">
      <c r="A12" s="417" t="s">
        <v>939</v>
      </c>
      <c r="B12" s="420"/>
      <c r="C12" s="420"/>
      <c r="D12" s="420"/>
      <c r="E12" s="421"/>
      <c r="F12" s="104"/>
      <c r="G12" s="104"/>
      <c r="H12" s="104"/>
      <c r="I12" s="104"/>
      <c r="J12" s="104"/>
      <c r="K12" s="104">
        <v>1</v>
      </c>
      <c r="L12" s="104"/>
      <c r="M12" s="104"/>
      <c r="N12" s="104"/>
      <c r="O12" s="104"/>
      <c r="P12" s="104"/>
      <c r="Q12" s="104">
        <v>4</v>
      </c>
      <c r="R12" s="104"/>
      <c r="S12" s="104"/>
      <c r="T12" s="104"/>
      <c r="U12" s="104"/>
      <c r="V12" s="104">
        <f>SUM(K12:U12)</f>
        <v>5</v>
      </c>
    </row>
    <row r="13" spans="1:22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</row>
    <row r="14" spans="1:22" x14ac:dyDescent="0.3">
      <c r="A14" s="14"/>
      <c r="B14" s="20"/>
      <c r="C14" s="14"/>
      <c r="D14" s="14"/>
      <c r="E14" s="14"/>
      <c r="T14" s="21" t="s">
        <v>972</v>
      </c>
      <c r="V14" s="30"/>
    </row>
    <row r="15" spans="1:22" x14ac:dyDescent="0.3">
      <c r="A15" s="14"/>
      <c r="B15" s="20"/>
      <c r="C15" s="14" t="s">
        <v>1589</v>
      </c>
      <c r="D15" s="14"/>
      <c r="E15" s="14"/>
      <c r="V15" s="30"/>
    </row>
    <row r="16" spans="1:22" x14ac:dyDescent="0.3">
      <c r="A16" s="14"/>
      <c r="B16" s="20"/>
      <c r="C16" s="14"/>
      <c r="D16" s="14"/>
      <c r="E16" s="14"/>
      <c r="V16" s="30"/>
    </row>
    <row r="17" spans="1:22" x14ac:dyDescent="0.3">
      <c r="A17" s="14"/>
      <c r="B17" s="20"/>
      <c r="C17" s="14"/>
      <c r="D17" s="14"/>
      <c r="E17" s="14"/>
      <c r="T17" s="22" t="s">
        <v>1839</v>
      </c>
      <c r="V17" s="30"/>
    </row>
    <row r="18" spans="1:22" x14ac:dyDescent="0.3">
      <c r="A18" s="14"/>
      <c r="B18" s="20"/>
      <c r="C18" s="14"/>
      <c r="D18" s="14"/>
      <c r="E18" s="14"/>
      <c r="T18" s="21" t="s">
        <v>1840</v>
      </c>
      <c r="V18" s="30"/>
    </row>
    <row r="19" spans="1:22" x14ac:dyDescent="0.3">
      <c r="A19" s="14"/>
      <c r="B19" s="20"/>
      <c r="C19" s="14"/>
      <c r="D19" s="14"/>
      <c r="E19" s="14"/>
      <c r="V19" s="30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2:E12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5"/>
  <sheetViews>
    <sheetView zoomScale="90" zoomScaleNormal="90" workbookViewId="0">
      <selection activeCell="C14" sqref="C14"/>
    </sheetView>
  </sheetViews>
  <sheetFormatPr defaultRowHeight="16.5" x14ac:dyDescent="0.3"/>
  <cols>
    <col min="1" max="1" width="5" style="21" customWidth="1"/>
    <col min="2" max="2" width="27.28515625" style="65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95" t="s">
        <v>1815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22" t="s">
        <v>11</v>
      </c>
      <c r="G5" s="423"/>
      <c r="H5" s="423"/>
      <c r="I5" s="424"/>
      <c r="J5" s="417" t="s">
        <v>10</v>
      </c>
      <c r="K5" s="420"/>
      <c r="L5" s="420"/>
      <c r="M5" s="421"/>
      <c r="N5" s="417" t="s">
        <v>9</v>
      </c>
      <c r="O5" s="420"/>
      <c r="P5" s="420"/>
      <c r="Q5" s="421"/>
      <c r="R5" s="417" t="s">
        <v>4</v>
      </c>
      <c r="S5" s="420"/>
      <c r="T5" s="420"/>
      <c r="U5" s="421"/>
      <c r="V5" s="400"/>
    </row>
    <row r="6" spans="1:22" ht="14.25" customHeight="1" x14ac:dyDescent="0.3">
      <c r="A6" s="403"/>
      <c r="B6" s="406"/>
      <c r="C6" s="403"/>
      <c r="D6" s="403"/>
      <c r="E6" s="403"/>
      <c r="F6" s="95" t="s">
        <v>5</v>
      </c>
      <c r="G6" s="95" t="s">
        <v>6</v>
      </c>
      <c r="H6" s="95" t="s">
        <v>7</v>
      </c>
      <c r="I6" s="95" t="s">
        <v>8</v>
      </c>
      <c r="J6" s="95" t="s">
        <v>5</v>
      </c>
      <c r="K6" s="95" t="s">
        <v>6</v>
      </c>
      <c r="L6" s="95" t="s">
        <v>7</v>
      </c>
      <c r="M6" s="95" t="s">
        <v>8</v>
      </c>
      <c r="N6" s="95" t="s">
        <v>5</v>
      </c>
      <c r="O6" s="95" t="s">
        <v>6</v>
      </c>
      <c r="P6" s="95" t="s">
        <v>7</v>
      </c>
      <c r="Q6" s="95" t="s">
        <v>8</v>
      </c>
      <c r="R6" s="95" t="s">
        <v>5</v>
      </c>
      <c r="S6" s="95" t="s">
        <v>6</v>
      </c>
      <c r="T6" s="95" t="s">
        <v>7</v>
      </c>
      <c r="U6" s="95" t="s">
        <v>8</v>
      </c>
      <c r="V6" s="401"/>
    </row>
    <row r="7" spans="1:22" ht="18" customHeight="1" x14ac:dyDescent="0.3">
      <c r="A7" s="16">
        <v>1</v>
      </c>
      <c r="B7" s="201" t="s">
        <v>1812</v>
      </c>
      <c r="C7" s="17" t="s">
        <v>1813</v>
      </c>
      <c r="D7" s="17" t="s">
        <v>20</v>
      </c>
      <c r="E7" s="243" t="s">
        <v>99</v>
      </c>
      <c r="F7" s="25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17</v>
      </c>
    </row>
    <row r="8" spans="1:22" x14ac:dyDescent="0.3">
      <c r="A8" s="417" t="s">
        <v>939</v>
      </c>
      <c r="B8" s="420"/>
      <c r="C8" s="420"/>
      <c r="D8" s="420"/>
      <c r="E8" s="421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>
        <v>1</v>
      </c>
      <c r="R8" s="95"/>
      <c r="S8" s="95"/>
      <c r="T8" s="95"/>
      <c r="U8" s="95"/>
      <c r="V8" s="104">
        <f>SUM(K8:U8)</f>
        <v>1</v>
      </c>
    </row>
    <row r="9" spans="1:22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</row>
    <row r="10" spans="1:22" x14ac:dyDescent="0.3">
      <c r="A10" s="14"/>
      <c r="B10" s="20"/>
      <c r="C10" s="14"/>
      <c r="D10" s="14"/>
      <c r="E10" s="14"/>
      <c r="T10" s="21" t="s">
        <v>972</v>
      </c>
      <c r="V10" s="30"/>
    </row>
    <row r="11" spans="1:22" x14ac:dyDescent="0.3">
      <c r="A11" s="14"/>
      <c r="B11" s="20"/>
      <c r="C11" s="14" t="s">
        <v>1589</v>
      </c>
      <c r="D11" s="14"/>
      <c r="E11" s="14"/>
      <c r="V11" s="30"/>
    </row>
    <row r="12" spans="1:22" x14ac:dyDescent="0.3">
      <c r="A12" s="14"/>
      <c r="B12" s="20"/>
      <c r="C12" s="14"/>
      <c r="D12" s="14"/>
      <c r="E12" s="14"/>
      <c r="V12" s="30"/>
    </row>
    <row r="13" spans="1:22" x14ac:dyDescent="0.3">
      <c r="A13" s="14"/>
      <c r="B13" s="20"/>
      <c r="C13" s="14"/>
      <c r="D13" s="14"/>
      <c r="E13" s="14"/>
      <c r="T13" s="22" t="s">
        <v>1839</v>
      </c>
      <c r="V13" s="30"/>
    </row>
    <row r="14" spans="1:22" x14ac:dyDescent="0.3">
      <c r="A14" s="14"/>
      <c r="B14" s="20"/>
      <c r="C14" s="14"/>
      <c r="D14" s="14"/>
      <c r="E14" s="14"/>
      <c r="T14" s="21" t="s">
        <v>1840</v>
      </c>
      <c r="V14" s="30"/>
    </row>
    <row r="15" spans="1:22" x14ac:dyDescent="0.3">
      <c r="A15" s="14"/>
      <c r="B15" s="20"/>
      <c r="C15" s="14"/>
      <c r="D15" s="14"/>
      <c r="E15" s="14"/>
      <c r="V15" s="30"/>
    </row>
  </sheetData>
  <autoFilter ref="A4:V1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A609"/>
  <sheetViews>
    <sheetView topLeftCell="A112" zoomScale="90" zoomScaleNormal="90" workbookViewId="0">
      <selection activeCell="I15" sqref="I15"/>
    </sheetView>
  </sheetViews>
  <sheetFormatPr defaultRowHeight="16.5" x14ac:dyDescent="0.3"/>
  <cols>
    <col min="1" max="1" width="5" style="14" customWidth="1"/>
    <col min="2" max="2" width="27.8554687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23" t="s">
        <v>619</v>
      </c>
      <c r="B7" s="225" t="s">
        <v>1113</v>
      </c>
      <c r="C7" s="94" t="s">
        <v>512</v>
      </c>
      <c r="D7" s="94" t="s">
        <v>20</v>
      </c>
      <c r="E7" s="1" t="s">
        <v>1617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 t="s">
        <v>16</v>
      </c>
      <c r="T7" s="24"/>
      <c r="U7" s="24"/>
      <c r="V7" s="24" t="s">
        <v>49</v>
      </c>
    </row>
    <row r="8" spans="1:22" ht="18" customHeight="1" x14ac:dyDescent="0.3">
      <c r="A8" s="16" t="s">
        <v>620</v>
      </c>
      <c r="B8" s="226" t="s">
        <v>1164</v>
      </c>
      <c r="C8" s="1" t="s">
        <v>607</v>
      </c>
      <c r="D8" s="4" t="s">
        <v>20</v>
      </c>
      <c r="E8" s="1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22</v>
      </c>
    </row>
    <row r="9" spans="1:22" ht="18" customHeight="1" x14ac:dyDescent="0.3">
      <c r="A9" s="259" t="s">
        <v>621</v>
      </c>
      <c r="B9" s="226" t="s">
        <v>1292</v>
      </c>
      <c r="C9" s="1" t="s">
        <v>447</v>
      </c>
      <c r="D9" s="1" t="s">
        <v>20</v>
      </c>
      <c r="E9" s="1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27</v>
      </c>
    </row>
    <row r="10" spans="1:22" ht="18" customHeight="1" x14ac:dyDescent="0.3">
      <c r="A10" s="16" t="s">
        <v>622</v>
      </c>
      <c r="B10" s="227" t="s">
        <v>1438</v>
      </c>
      <c r="C10" s="4" t="s">
        <v>458</v>
      </c>
      <c r="D10" s="1" t="s">
        <v>20</v>
      </c>
      <c r="E10" s="1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40</v>
      </c>
    </row>
    <row r="11" spans="1:22" ht="18" customHeight="1" x14ac:dyDescent="0.3">
      <c r="A11" s="259" t="s">
        <v>623</v>
      </c>
      <c r="B11" s="226" t="s">
        <v>1259</v>
      </c>
      <c r="C11" s="1" t="s">
        <v>513</v>
      </c>
      <c r="D11" s="1" t="s">
        <v>20</v>
      </c>
      <c r="E11" s="1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1140</v>
      </c>
    </row>
    <row r="12" spans="1:22" ht="18" customHeight="1" x14ac:dyDescent="0.3">
      <c r="A12" s="16" t="s">
        <v>624</v>
      </c>
      <c r="B12" s="227" t="s">
        <v>1645</v>
      </c>
      <c r="C12" s="4" t="s">
        <v>548</v>
      </c>
      <c r="D12" s="4" t="s">
        <v>20</v>
      </c>
      <c r="E12" s="1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50</v>
      </c>
    </row>
    <row r="13" spans="1:22" ht="18" customHeight="1" x14ac:dyDescent="0.3">
      <c r="A13" s="259" t="s">
        <v>625</v>
      </c>
      <c r="B13" s="226" t="s">
        <v>1280</v>
      </c>
      <c r="C13" s="1" t="s">
        <v>515</v>
      </c>
      <c r="D13" s="1" t="s">
        <v>20</v>
      </c>
      <c r="E13" s="1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49</v>
      </c>
    </row>
    <row r="14" spans="1:22" ht="18" customHeight="1" x14ac:dyDescent="0.3">
      <c r="A14" s="16" t="s">
        <v>626</v>
      </c>
      <c r="B14" s="226" t="s">
        <v>1439</v>
      </c>
      <c r="C14" s="1" t="s">
        <v>505</v>
      </c>
      <c r="D14" s="1" t="s">
        <v>20</v>
      </c>
      <c r="E14" s="1" t="s">
        <v>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7"/>
      <c r="T14" s="17"/>
      <c r="U14" s="17"/>
      <c r="V14" s="17" t="s">
        <v>44</v>
      </c>
    </row>
    <row r="15" spans="1:22" ht="18" customHeight="1" x14ac:dyDescent="0.3">
      <c r="A15" s="259" t="s">
        <v>627</v>
      </c>
      <c r="B15" s="227" t="s">
        <v>1665</v>
      </c>
      <c r="C15" s="4" t="s">
        <v>562</v>
      </c>
      <c r="D15" s="4" t="s">
        <v>20</v>
      </c>
      <c r="E15" s="1" t="s">
        <v>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59</v>
      </c>
    </row>
    <row r="16" spans="1:22" ht="18" customHeight="1" x14ac:dyDescent="0.3">
      <c r="A16" s="16" t="s">
        <v>628</v>
      </c>
      <c r="B16" s="227" t="s">
        <v>1666</v>
      </c>
      <c r="C16" s="4" t="s">
        <v>563</v>
      </c>
      <c r="D16" s="4" t="s">
        <v>20</v>
      </c>
      <c r="E16" s="1" t="s">
        <v>92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59</v>
      </c>
    </row>
    <row r="17" spans="1:22" ht="18" customHeight="1" x14ac:dyDescent="0.3">
      <c r="A17" s="259" t="s">
        <v>629</v>
      </c>
      <c r="B17" s="226" t="s">
        <v>1667</v>
      </c>
      <c r="C17" s="1" t="s">
        <v>514</v>
      </c>
      <c r="D17" s="1" t="s">
        <v>20</v>
      </c>
      <c r="E17" s="1" t="s">
        <v>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49</v>
      </c>
    </row>
    <row r="18" spans="1:22" ht="18" customHeight="1" x14ac:dyDescent="0.3">
      <c r="A18" s="16" t="s">
        <v>630</v>
      </c>
      <c r="B18" s="227" t="s">
        <v>1725</v>
      </c>
      <c r="C18" s="4" t="s">
        <v>471</v>
      </c>
      <c r="D18" s="1" t="s">
        <v>20</v>
      </c>
      <c r="E18" s="1" t="s">
        <v>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17" t="s">
        <v>39</v>
      </c>
    </row>
    <row r="19" spans="1:22" ht="18" customHeight="1" x14ac:dyDescent="0.3">
      <c r="A19" s="259" t="s">
        <v>631</v>
      </c>
      <c r="B19" s="226" t="s">
        <v>1727</v>
      </c>
      <c r="C19" s="1" t="s">
        <v>487</v>
      </c>
      <c r="D19" s="1" t="s">
        <v>20</v>
      </c>
      <c r="E19" s="1" t="s">
        <v>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 t="s">
        <v>16</v>
      </c>
      <c r="S19" s="17"/>
      <c r="T19" s="17"/>
      <c r="U19" s="17"/>
      <c r="V19" s="17" t="s">
        <v>41</v>
      </c>
    </row>
    <row r="20" spans="1:22" ht="18" customHeight="1" x14ac:dyDescent="0.3">
      <c r="A20" s="16" t="s">
        <v>632</v>
      </c>
      <c r="B20" s="226" t="s">
        <v>1442</v>
      </c>
      <c r="C20" s="1" t="s">
        <v>538</v>
      </c>
      <c r="D20" s="1" t="s">
        <v>20</v>
      </c>
      <c r="E20" s="1" t="s">
        <v>99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49</v>
      </c>
    </row>
    <row r="21" spans="1:22" ht="18" customHeight="1" x14ac:dyDescent="0.3">
      <c r="A21" s="259" t="s">
        <v>633</v>
      </c>
      <c r="B21" s="226" t="s">
        <v>1726</v>
      </c>
      <c r="C21" s="1" t="s">
        <v>540</v>
      </c>
      <c r="D21" s="5" t="s">
        <v>20</v>
      </c>
      <c r="E21" s="1" t="s">
        <v>31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54</v>
      </c>
    </row>
    <row r="22" spans="1:22" ht="18" customHeight="1" x14ac:dyDescent="0.3">
      <c r="A22" s="16" t="s">
        <v>634</v>
      </c>
      <c r="B22" s="226" t="s">
        <v>1177</v>
      </c>
      <c r="C22" s="1" t="s">
        <v>474</v>
      </c>
      <c r="D22" s="1" t="s">
        <v>20</v>
      </c>
      <c r="E22" s="1" t="s">
        <v>31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39</v>
      </c>
    </row>
    <row r="23" spans="1:22" ht="18" customHeight="1" x14ac:dyDescent="0.3">
      <c r="A23" s="259" t="s">
        <v>635</v>
      </c>
      <c r="B23" s="226" t="s">
        <v>1440</v>
      </c>
      <c r="C23" s="1" t="s">
        <v>473</v>
      </c>
      <c r="D23" s="1" t="s">
        <v>20</v>
      </c>
      <c r="E23" s="1" t="s">
        <v>31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17" t="s">
        <v>39</v>
      </c>
    </row>
    <row r="24" spans="1:22" ht="18" customHeight="1" x14ac:dyDescent="0.3">
      <c r="A24" s="16" t="s">
        <v>636</v>
      </c>
      <c r="B24" s="227" t="s">
        <v>1271</v>
      </c>
      <c r="C24" s="4" t="s">
        <v>564</v>
      </c>
      <c r="D24" s="4" t="s">
        <v>20</v>
      </c>
      <c r="E24" s="1" t="s">
        <v>31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 t="s">
        <v>16</v>
      </c>
      <c r="R24" s="17"/>
      <c r="S24" s="17"/>
      <c r="T24" s="17"/>
      <c r="U24" s="17"/>
      <c r="V24" s="17" t="s">
        <v>59</v>
      </c>
    </row>
    <row r="25" spans="1:22" ht="18" customHeight="1" x14ac:dyDescent="0.3">
      <c r="A25" s="259" t="s">
        <v>637</v>
      </c>
      <c r="B25" s="227" t="s">
        <v>1272</v>
      </c>
      <c r="C25" s="4" t="s">
        <v>565</v>
      </c>
      <c r="D25" s="4" t="s">
        <v>20</v>
      </c>
      <c r="E25" s="1" t="s">
        <v>31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59</v>
      </c>
    </row>
    <row r="26" spans="1:22" ht="18" customHeight="1" x14ac:dyDescent="0.3">
      <c r="A26" s="16" t="s">
        <v>638</v>
      </c>
      <c r="B26" s="227" t="s">
        <v>1273</v>
      </c>
      <c r="C26" s="4" t="s">
        <v>566</v>
      </c>
      <c r="D26" s="4" t="s">
        <v>20</v>
      </c>
      <c r="E26" s="1" t="s">
        <v>31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 t="s">
        <v>16</v>
      </c>
      <c r="R26" s="17"/>
      <c r="S26" s="17"/>
      <c r="T26" s="17"/>
      <c r="U26" s="17"/>
      <c r="V26" s="17" t="s">
        <v>59</v>
      </c>
    </row>
    <row r="27" spans="1:22" ht="18" customHeight="1" x14ac:dyDescent="0.3">
      <c r="A27" s="259" t="s">
        <v>639</v>
      </c>
      <c r="B27" s="226" t="s">
        <v>1796</v>
      </c>
      <c r="C27" s="11" t="s">
        <v>1647</v>
      </c>
      <c r="D27" s="1" t="s">
        <v>20</v>
      </c>
      <c r="E27" s="17" t="s">
        <v>31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 t="s">
        <v>16</v>
      </c>
      <c r="R27" s="17"/>
      <c r="S27" s="17"/>
      <c r="T27" s="17"/>
      <c r="U27" s="17"/>
      <c r="V27" s="17" t="s">
        <v>45</v>
      </c>
    </row>
    <row r="28" spans="1:22" ht="18" customHeight="1" x14ac:dyDescent="0.3">
      <c r="A28" s="16" t="s">
        <v>640</v>
      </c>
      <c r="B28" s="226" t="s">
        <v>1260</v>
      </c>
      <c r="C28" s="1" t="s">
        <v>292</v>
      </c>
      <c r="D28" s="1" t="s">
        <v>20</v>
      </c>
      <c r="E28" s="17" t="s">
        <v>31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 t="s">
        <v>16</v>
      </c>
      <c r="R28" s="17"/>
      <c r="S28" s="17"/>
      <c r="T28" s="17"/>
      <c r="U28" s="17"/>
      <c r="V28" s="17" t="s">
        <v>1140</v>
      </c>
    </row>
    <row r="29" spans="1:22" ht="18" customHeight="1" x14ac:dyDescent="0.3">
      <c r="A29" s="259" t="s">
        <v>641</v>
      </c>
      <c r="B29" s="226" t="s">
        <v>1165</v>
      </c>
      <c r="C29" s="1" t="s">
        <v>437</v>
      </c>
      <c r="D29" s="4" t="s">
        <v>20</v>
      </c>
      <c r="E29" s="17" t="s">
        <v>31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 t="s">
        <v>16</v>
      </c>
      <c r="R29" s="17"/>
      <c r="S29" s="17"/>
      <c r="T29" s="17"/>
      <c r="U29" s="17"/>
      <c r="V29" s="17" t="s">
        <v>22</v>
      </c>
    </row>
    <row r="30" spans="1:22" ht="18" customHeight="1" x14ac:dyDescent="0.3">
      <c r="A30" s="16" t="s">
        <v>642</v>
      </c>
      <c r="B30" s="226" t="s">
        <v>1801</v>
      </c>
      <c r="C30" s="1" t="s">
        <v>581</v>
      </c>
      <c r="D30" s="1" t="s">
        <v>20</v>
      </c>
      <c r="E30" s="17" t="s">
        <v>31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 t="s">
        <v>16</v>
      </c>
      <c r="R30" s="17"/>
      <c r="S30" s="17"/>
      <c r="T30" s="17"/>
      <c r="U30" s="17"/>
      <c r="V30" s="17" t="s">
        <v>60</v>
      </c>
    </row>
    <row r="31" spans="1:22" ht="18" customHeight="1" x14ac:dyDescent="0.3">
      <c r="A31" s="259" t="s">
        <v>643</v>
      </c>
      <c r="B31" s="226" t="s">
        <v>1442</v>
      </c>
      <c r="C31" s="1" t="s">
        <v>507</v>
      </c>
      <c r="D31" s="1" t="s">
        <v>20</v>
      </c>
      <c r="E31" s="17" t="s">
        <v>31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16</v>
      </c>
      <c r="R31" s="17"/>
      <c r="S31" s="17"/>
      <c r="T31" s="17"/>
      <c r="U31" s="17"/>
      <c r="V31" s="17" t="s">
        <v>44</v>
      </c>
    </row>
    <row r="32" spans="1:22" ht="18" customHeight="1" x14ac:dyDescent="0.3">
      <c r="A32" s="16" t="s">
        <v>644</v>
      </c>
      <c r="B32" s="226" t="s">
        <v>1281</v>
      </c>
      <c r="C32" s="1" t="s">
        <v>518</v>
      </c>
      <c r="D32" s="1" t="s">
        <v>20</v>
      </c>
      <c r="E32" s="1" t="s">
        <v>57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 t="s">
        <v>16</v>
      </c>
      <c r="Q32" s="17"/>
      <c r="R32" s="17"/>
      <c r="S32" s="17"/>
      <c r="T32" s="17"/>
      <c r="U32" s="17"/>
      <c r="V32" s="17" t="s">
        <v>49</v>
      </c>
    </row>
    <row r="33" spans="1:22" ht="18" customHeight="1" x14ac:dyDescent="0.3">
      <c r="A33" s="259" t="s">
        <v>645</v>
      </c>
      <c r="B33" s="226" t="s">
        <v>1282</v>
      </c>
      <c r="C33" s="1" t="s">
        <v>519</v>
      </c>
      <c r="D33" s="1" t="s">
        <v>20</v>
      </c>
      <c r="E33" s="1" t="s">
        <v>57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 t="s">
        <v>16</v>
      </c>
      <c r="Q33" s="17"/>
      <c r="R33" s="17"/>
      <c r="S33" s="17"/>
      <c r="T33" s="17"/>
      <c r="U33" s="17"/>
      <c r="V33" s="17" t="s">
        <v>49</v>
      </c>
    </row>
    <row r="34" spans="1:22" ht="18" customHeight="1" x14ac:dyDescent="0.3">
      <c r="A34" s="16" t="s">
        <v>646</v>
      </c>
      <c r="B34" s="226" t="s">
        <v>1402</v>
      </c>
      <c r="C34" s="1" t="s">
        <v>449</v>
      </c>
      <c r="D34" s="1" t="s">
        <v>20</v>
      </c>
      <c r="E34" s="1" t="s">
        <v>57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 t="s">
        <v>16</v>
      </c>
      <c r="Q34" s="17"/>
      <c r="R34" s="17"/>
      <c r="S34" s="17"/>
      <c r="T34" s="17"/>
      <c r="U34" s="17"/>
      <c r="V34" s="17" t="s">
        <v>27</v>
      </c>
    </row>
    <row r="35" spans="1:22" ht="18" customHeight="1" x14ac:dyDescent="0.3">
      <c r="A35" s="259" t="s">
        <v>647</v>
      </c>
      <c r="B35" s="188" t="s">
        <v>1293</v>
      </c>
      <c r="C35" s="1" t="s">
        <v>448</v>
      </c>
      <c r="D35" s="1" t="s">
        <v>20</v>
      </c>
      <c r="E35" s="1" t="s">
        <v>57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 t="s">
        <v>16</v>
      </c>
      <c r="Q35" s="17"/>
      <c r="R35" s="17"/>
      <c r="S35" s="17"/>
      <c r="T35" s="17"/>
      <c r="U35" s="17"/>
      <c r="V35" s="17" t="s">
        <v>27</v>
      </c>
    </row>
    <row r="36" spans="1:22" ht="18" customHeight="1" x14ac:dyDescent="0.3">
      <c r="A36" s="16" t="s">
        <v>648</v>
      </c>
      <c r="B36" s="191" t="s">
        <v>1287</v>
      </c>
      <c r="C36" s="69" t="s">
        <v>1172</v>
      </c>
      <c r="D36" s="70" t="s">
        <v>20</v>
      </c>
      <c r="E36" s="1" t="s">
        <v>57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 t="s">
        <v>16</v>
      </c>
      <c r="Q36" s="17"/>
      <c r="R36" s="17"/>
      <c r="S36" s="17"/>
      <c r="T36" s="17"/>
      <c r="U36" s="17"/>
      <c r="V36" s="70" t="s">
        <v>45</v>
      </c>
    </row>
    <row r="37" spans="1:22" ht="18" customHeight="1" x14ac:dyDescent="0.3">
      <c r="A37" s="259" t="s">
        <v>649</v>
      </c>
      <c r="B37" s="227" t="s">
        <v>1605</v>
      </c>
      <c r="C37" s="4" t="s">
        <v>552</v>
      </c>
      <c r="D37" s="4" t="s">
        <v>20</v>
      </c>
      <c r="E37" s="1" t="s">
        <v>57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 t="s">
        <v>16</v>
      </c>
      <c r="Q37" s="17"/>
      <c r="R37" s="17"/>
      <c r="S37" s="17"/>
      <c r="T37" s="17"/>
      <c r="U37" s="17"/>
      <c r="V37" s="17" t="s">
        <v>60</v>
      </c>
    </row>
    <row r="38" spans="1:22" ht="18" customHeight="1" x14ac:dyDescent="0.3">
      <c r="A38" s="16" t="s">
        <v>650</v>
      </c>
      <c r="B38" s="226" t="s">
        <v>428</v>
      </c>
      <c r="C38" s="17" t="s">
        <v>429</v>
      </c>
      <c r="D38" s="40" t="s">
        <v>20</v>
      </c>
      <c r="E38" s="1" t="s">
        <v>57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 t="s">
        <v>16</v>
      </c>
      <c r="Q38" s="17"/>
      <c r="R38" s="17"/>
      <c r="S38" s="17"/>
      <c r="T38" s="17"/>
      <c r="U38" s="17"/>
      <c r="V38" s="70" t="s">
        <v>27</v>
      </c>
    </row>
    <row r="39" spans="1:22" ht="18" customHeight="1" x14ac:dyDescent="0.3">
      <c r="A39" s="259" t="s">
        <v>651</v>
      </c>
      <c r="B39" s="226" t="s">
        <v>1740</v>
      </c>
      <c r="C39" s="1" t="s">
        <v>478</v>
      </c>
      <c r="D39" s="1" t="s">
        <v>20</v>
      </c>
      <c r="E39" s="1" t="s">
        <v>57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 t="s">
        <v>16</v>
      </c>
      <c r="Q39" s="17"/>
      <c r="R39" s="17"/>
      <c r="S39" s="17"/>
      <c r="T39" s="17"/>
      <c r="U39" s="17"/>
      <c r="V39" s="17" t="s">
        <v>39</v>
      </c>
    </row>
    <row r="40" spans="1:22" ht="18" customHeight="1" x14ac:dyDescent="0.3">
      <c r="A40" s="16" t="s">
        <v>652</v>
      </c>
      <c r="B40" s="227" t="s">
        <v>1788</v>
      </c>
      <c r="C40" s="4" t="s">
        <v>568</v>
      </c>
      <c r="D40" s="4" t="s">
        <v>20</v>
      </c>
      <c r="E40" s="1" t="s">
        <v>57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 t="s">
        <v>16</v>
      </c>
      <c r="Q40" s="17"/>
      <c r="R40" s="17"/>
      <c r="S40" s="17"/>
      <c r="T40" s="17"/>
      <c r="U40" s="17"/>
      <c r="V40" s="17" t="s">
        <v>59</v>
      </c>
    </row>
    <row r="41" spans="1:22" ht="18" customHeight="1" x14ac:dyDescent="0.3">
      <c r="A41" s="259" t="s">
        <v>653</v>
      </c>
      <c r="B41" s="188" t="s">
        <v>994</v>
      </c>
      <c r="C41" s="38" t="s">
        <v>430</v>
      </c>
      <c r="D41" s="17" t="s">
        <v>20</v>
      </c>
      <c r="E41" s="1" t="s">
        <v>57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 t="s">
        <v>16</v>
      </c>
      <c r="Q41" s="17"/>
      <c r="R41" s="17"/>
      <c r="S41" s="17"/>
      <c r="T41" s="17"/>
      <c r="U41" s="17"/>
      <c r="V41" s="70" t="s">
        <v>27</v>
      </c>
    </row>
    <row r="42" spans="1:22" ht="18" customHeight="1" x14ac:dyDescent="0.3">
      <c r="A42" s="16" t="s">
        <v>654</v>
      </c>
      <c r="B42" s="188" t="s">
        <v>1787</v>
      </c>
      <c r="C42" s="1" t="s">
        <v>448</v>
      </c>
      <c r="D42" s="1" t="s">
        <v>20</v>
      </c>
      <c r="E42" s="1" t="s">
        <v>57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 t="s">
        <v>16</v>
      </c>
      <c r="Q42" s="17"/>
      <c r="R42" s="17"/>
      <c r="S42" s="17"/>
      <c r="T42" s="17"/>
      <c r="U42" s="17"/>
      <c r="V42" s="17" t="s">
        <v>27</v>
      </c>
    </row>
    <row r="43" spans="1:22" ht="17.25" customHeight="1" x14ac:dyDescent="0.3">
      <c r="A43" s="259" t="s">
        <v>655</v>
      </c>
      <c r="B43" s="227" t="s">
        <v>1742</v>
      </c>
      <c r="C43" s="4" t="s">
        <v>586</v>
      </c>
      <c r="D43" s="4" t="s">
        <v>20</v>
      </c>
      <c r="E43" s="1" t="s">
        <v>57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 t="s">
        <v>16</v>
      </c>
      <c r="Q43" s="17"/>
      <c r="R43" s="17"/>
      <c r="S43" s="17"/>
      <c r="T43" s="17"/>
      <c r="U43" s="17"/>
      <c r="V43" s="17" t="s">
        <v>70</v>
      </c>
    </row>
    <row r="44" spans="1:22" ht="18" customHeight="1" x14ac:dyDescent="0.3">
      <c r="A44" s="16" t="s">
        <v>656</v>
      </c>
      <c r="B44" s="227" t="s">
        <v>1741</v>
      </c>
      <c r="C44" s="4" t="s">
        <v>587</v>
      </c>
      <c r="D44" s="4" t="s">
        <v>20</v>
      </c>
      <c r="E44" s="1" t="s">
        <v>57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 t="s">
        <v>16</v>
      </c>
      <c r="Q44" s="17"/>
      <c r="R44" s="17"/>
      <c r="S44" s="17"/>
      <c r="T44" s="17"/>
      <c r="U44" s="17"/>
      <c r="V44" s="17" t="s">
        <v>70</v>
      </c>
    </row>
    <row r="45" spans="1:22" ht="18" customHeight="1" x14ac:dyDescent="0.3">
      <c r="A45" s="259" t="s">
        <v>657</v>
      </c>
      <c r="B45" s="226" t="s">
        <v>1262</v>
      </c>
      <c r="C45" s="1" t="s">
        <v>388</v>
      </c>
      <c r="D45" s="1" t="s">
        <v>20</v>
      </c>
      <c r="E45" s="1" t="s">
        <v>57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 t="s">
        <v>16</v>
      </c>
      <c r="Q45" s="17"/>
      <c r="R45" s="17"/>
      <c r="S45" s="17"/>
      <c r="T45" s="17"/>
      <c r="U45" s="17"/>
      <c r="V45" s="17" t="s">
        <v>81</v>
      </c>
    </row>
    <row r="46" spans="1:22" ht="18" customHeight="1" x14ac:dyDescent="0.3">
      <c r="A46" s="16" t="s">
        <v>658</v>
      </c>
      <c r="B46" s="226" t="s">
        <v>1166</v>
      </c>
      <c r="C46" s="1" t="s">
        <v>439</v>
      </c>
      <c r="D46" s="1" t="s">
        <v>20</v>
      </c>
      <c r="E46" s="1" t="s">
        <v>57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 t="s">
        <v>16</v>
      </c>
      <c r="Q46" s="17"/>
      <c r="R46" s="17"/>
      <c r="S46" s="17"/>
      <c r="T46" s="17"/>
      <c r="U46" s="17"/>
      <c r="V46" s="17" t="s">
        <v>22</v>
      </c>
    </row>
    <row r="47" spans="1:22" ht="18" customHeight="1" x14ac:dyDescent="0.3">
      <c r="A47" s="259" t="s">
        <v>659</v>
      </c>
      <c r="B47" s="226" t="s">
        <v>1802</v>
      </c>
      <c r="C47" s="1" t="s">
        <v>575</v>
      </c>
      <c r="D47" s="1" t="s">
        <v>20</v>
      </c>
      <c r="E47" s="1" t="s">
        <v>57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 t="s">
        <v>16</v>
      </c>
      <c r="Q47" s="17"/>
      <c r="R47" s="17"/>
      <c r="S47" s="17"/>
      <c r="T47" s="17"/>
      <c r="U47" s="17"/>
      <c r="V47" s="17" t="s">
        <v>60</v>
      </c>
    </row>
    <row r="48" spans="1:22" ht="18" customHeight="1" x14ac:dyDescent="0.3">
      <c r="A48" s="16" t="s">
        <v>660</v>
      </c>
      <c r="B48" s="226" t="s">
        <v>1730</v>
      </c>
      <c r="C48" s="1" t="s">
        <v>488</v>
      </c>
      <c r="D48" s="1" t="s">
        <v>20</v>
      </c>
      <c r="E48" s="1" t="s">
        <v>57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 t="s">
        <v>16</v>
      </c>
      <c r="Q48" s="17"/>
      <c r="R48" s="17"/>
      <c r="S48" s="17"/>
      <c r="T48" s="17"/>
      <c r="U48" s="17"/>
      <c r="V48" s="17" t="s">
        <v>41</v>
      </c>
    </row>
    <row r="49" spans="1:22" ht="18" customHeight="1" x14ac:dyDescent="0.3">
      <c r="A49" s="259" t="s">
        <v>661</v>
      </c>
      <c r="B49" s="226" t="s">
        <v>1731</v>
      </c>
      <c r="C49" s="1" t="s">
        <v>489</v>
      </c>
      <c r="D49" s="1" t="s">
        <v>20</v>
      </c>
      <c r="E49" s="1" t="s">
        <v>57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 t="s">
        <v>16</v>
      </c>
      <c r="Q49" s="17"/>
      <c r="R49" s="17"/>
      <c r="S49" s="17"/>
      <c r="T49" s="17"/>
      <c r="U49" s="17"/>
      <c r="V49" s="17" t="s">
        <v>41</v>
      </c>
    </row>
    <row r="50" spans="1:22" ht="18" customHeight="1" x14ac:dyDescent="0.3">
      <c r="A50" s="16" t="s">
        <v>662</v>
      </c>
      <c r="B50" s="226" t="s">
        <v>1401</v>
      </c>
      <c r="C50" s="1" t="s">
        <v>529</v>
      </c>
      <c r="D50" s="1" t="s">
        <v>20</v>
      </c>
      <c r="E50" s="1" t="s">
        <v>57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 t="s">
        <v>16</v>
      </c>
      <c r="Q50" s="17"/>
      <c r="R50" s="17"/>
      <c r="S50" s="17"/>
      <c r="T50" s="17"/>
      <c r="U50" s="17"/>
      <c r="V50" s="17" t="s">
        <v>49</v>
      </c>
    </row>
    <row r="51" spans="1:22" ht="18" customHeight="1" x14ac:dyDescent="0.3">
      <c r="A51" s="259" t="s">
        <v>663</v>
      </c>
      <c r="B51" s="226" t="s">
        <v>1720</v>
      </c>
      <c r="C51" s="1" t="s">
        <v>508</v>
      </c>
      <c r="D51" s="1" t="s">
        <v>20</v>
      </c>
      <c r="E51" s="1" t="s">
        <v>57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 t="s">
        <v>16</v>
      </c>
      <c r="Q51" s="17"/>
      <c r="R51" s="17"/>
      <c r="S51" s="17"/>
      <c r="T51" s="17"/>
      <c r="U51" s="17"/>
      <c r="V51" s="17" t="s">
        <v>44</v>
      </c>
    </row>
    <row r="52" spans="1:22" ht="18" customHeight="1" x14ac:dyDescent="0.3">
      <c r="A52" s="16" t="s">
        <v>664</v>
      </c>
      <c r="B52" s="226" t="s">
        <v>993</v>
      </c>
      <c r="C52" s="38" t="s">
        <v>431</v>
      </c>
      <c r="D52" s="17" t="s">
        <v>20</v>
      </c>
      <c r="E52" s="3" t="s">
        <v>38</v>
      </c>
      <c r="F52" s="17"/>
      <c r="G52" s="17"/>
      <c r="H52" s="17"/>
      <c r="I52" s="17"/>
      <c r="J52" s="17"/>
      <c r="K52" s="17"/>
      <c r="L52" s="17"/>
      <c r="M52" s="17"/>
      <c r="N52" s="17"/>
      <c r="O52" s="17" t="s">
        <v>16</v>
      </c>
      <c r="P52" s="17"/>
      <c r="Q52" s="17"/>
      <c r="R52" s="17"/>
      <c r="S52" s="17"/>
      <c r="T52" s="17"/>
      <c r="U52" s="17"/>
      <c r="V52" s="70" t="s">
        <v>27</v>
      </c>
    </row>
    <row r="53" spans="1:22" ht="18" customHeight="1" x14ac:dyDescent="0.3">
      <c r="A53" s="259" t="s">
        <v>665</v>
      </c>
      <c r="B53" s="226" t="s">
        <v>1441</v>
      </c>
      <c r="C53" s="17" t="s">
        <v>432</v>
      </c>
      <c r="D53" s="17" t="s">
        <v>20</v>
      </c>
      <c r="E53" s="1" t="s">
        <v>24</v>
      </c>
      <c r="F53" s="17"/>
      <c r="G53" s="17"/>
      <c r="H53" s="17"/>
      <c r="I53" s="17"/>
      <c r="J53" s="17"/>
      <c r="K53" s="17"/>
      <c r="L53" s="17"/>
      <c r="M53" s="17"/>
      <c r="N53" s="17"/>
      <c r="O53" s="17" t="s">
        <v>16</v>
      </c>
      <c r="P53" s="17"/>
      <c r="Q53" s="17"/>
      <c r="R53" s="17"/>
      <c r="S53" s="17"/>
      <c r="T53" s="17"/>
      <c r="U53" s="17"/>
      <c r="V53" s="70" t="s">
        <v>39</v>
      </c>
    </row>
    <row r="54" spans="1:22" ht="18" customHeight="1" x14ac:dyDescent="0.3">
      <c r="A54" s="16" t="s">
        <v>666</v>
      </c>
      <c r="B54" s="227" t="s">
        <v>1267</v>
      </c>
      <c r="C54" s="4" t="s">
        <v>585</v>
      </c>
      <c r="D54" s="4" t="s">
        <v>20</v>
      </c>
      <c r="E54" s="1" t="s">
        <v>24</v>
      </c>
      <c r="F54" s="17"/>
      <c r="G54" s="17"/>
      <c r="H54" s="17"/>
      <c r="I54" s="17"/>
      <c r="J54" s="17"/>
      <c r="K54" s="17"/>
      <c r="L54" s="17"/>
      <c r="M54" s="17"/>
      <c r="N54" s="17"/>
      <c r="O54" s="17" t="s">
        <v>16</v>
      </c>
      <c r="P54" s="17"/>
      <c r="Q54" s="17"/>
      <c r="R54" s="17"/>
      <c r="S54" s="17"/>
      <c r="T54" s="17"/>
      <c r="U54" s="17"/>
      <c r="V54" s="17" t="s">
        <v>70</v>
      </c>
    </row>
    <row r="55" spans="1:22" ht="18" customHeight="1" x14ac:dyDescent="0.3">
      <c r="A55" s="259" t="s">
        <v>667</v>
      </c>
      <c r="B55" s="227" t="s">
        <v>1268</v>
      </c>
      <c r="C55" s="4" t="s">
        <v>588</v>
      </c>
      <c r="D55" s="4" t="s">
        <v>20</v>
      </c>
      <c r="E55" s="107" t="s">
        <v>80</v>
      </c>
      <c r="F55" s="17"/>
      <c r="G55" s="17"/>
      <c r="H55" s="17"/>
      <c r="I55" s="17"/>
      <c r="J55" s="17"/>
      <c r="K55" s="17"/>
      <c r="L55" s="17"/>
      <c r="M55" s="17"/>
      <c r="N55" s="17"/>
      <c r="O55" s="17" t="s">
        <v>16</v>
      </c>
      <c r="P55" s="17"/>
      <c r="Q55" s="17"/>
      <c r="R55" s="17"/>
      <c r="S55" s="17"/>
      <c r="T55" s="17"/>
      <c r="U55" s="17"/>
      <c r="V55" s="17" t="s">
        <v>70</v>
      </c>
    </row>
    <row r="56" spans="1:22" ht="18" customHeight="1" x14ac:dyDescent="0.3">
      <c r="A56" s="16" t="s">
        <v>668</v>
      </c>
      <c r="B56" s="199" t="s">
        <v>1269</v>
      </c>
      <c r="C56" s="28" t="s">
        <v>436</v>
      </c>
      <c r="D56" s="28" t="s">
        <v>20</v>
      </c>
      <c r="E56" s="107" t="s">
        <v>80</v>
      </c>
      <c r="F56" s="17"/>
      <c r="G56" s="17"/>
      <c r="H56" s="17"/>
      <c r="I56" s="17"/>
      <c r="J56" s="17"/>
      <c r="K56" s="17"/>
      <c r="L56" s="17"/>
      <c r="M56" s="17"/>
      <c r="N56" s="17"/>
      <c r="O56" s="17" t="s">
        <v>16</v>
      </c>
      <c r="P56" s="17"/>
      <c r="Q56" s="17"/>
      <c r="R56" s="17"/>
      <c r="S56" s="17"/>
      <c r="T56" s="17"/>
      <c r="U56" s="17"/>
      <c r="V56" s="17" t="s">
        <v>70</v>
      </c>
    </row>
    <row r="57" spans="1:22" ht="18" customHeight="1" x14ac:dyDescent="0.3">
      <c r="A57" s="259" t="s">
        <v>669</v>
      </c>
      <c r="B57" s="228" t="s">
        <v>1283</v>
      </c>
      <c r="C57" s="168" t="s">
        <v>597</v>
      </c>
      <c r="D57" s="168" t="s">
        <v>20</v>
      </c>
      <c r="E57" s="107" t="s">
        <v>80</v>
      </c>
      <c r="F57" s="17"/>
      <c r="G57" s="17"/>
      <c r="H57" s="17"/>
      <c r="I57" s="17"/>
      <c r="J57" s="17"/>
      <c r="K57" s="17"/>
      <c r="L57" s="17"/>
      <c r="M57" s="17"/>
      <c r="N57" s="17"/>
      <c r="O57" s="17" t="s">
        <v>16</v>
      </c>
      <c r="P57" s="17"/>
      <c r="Q57" s="17"/>
      <c r="R57" s="17"/>
      <c r="S57" s="17"/>
      <c r="T57" s="17"/>
      <c r="U57" s="17"/>
      <c r="V57" s="17" t="s">
        <v>49</v>
      </c>
    </row>
    <row r="58" spans="1:22" ht="18" customHeight="1" x14ac:dyDescent="0.3">
      <c r="A58" s="16" t="s">
        <v>670</v>
      </c>
      <c r="B58" s="226" t="s">
        <v>1288</v>
      </c>
      <c r="C58" s="1" t="s">
        <v>490</v>
      </c>
      <c r="D58" s="1" t="s">
        <v>20</v>
      </c>
      <c r="E58" s="107" t="s">
        <v>80</v>
      </c>
      <c r="F58" s="17"/>
      <c r="G58" s="17"/>
      <c r="H58" s="17"/>
      <c r="I58" s="17"/>
      <c r="J58" s="17"/>
      <c r="K58" s="17"/>
      <c r="L58" s="17"/>
      <c r="M58" s="17"/>
      <c r="N58" s="17"/>
      <c r="O58" s="17" t="s">
        <v>16</v>
      </c>
      <c r="P58" s="17"/>
      <c r="Q58" s="17"/>
      <c r="R58" s="17"/>
      <c r="S58" s="17"/>
      <c r="T58" s="17"/>
      <c r="U58" s="17"/>
      <c r="V58" s="17" t="s">
        <v>41</v>
      </c>
    </row>
    <row r="59" spans="1:22" ht="18" customHeight="1" x14ac:dyDescent="0.3">
      <c r="A59" s="259" t="s">
        <v>671</v>
      </c>
      <c r="B59" s="188" t="s">
        <v>1294</v>
      </c>
      <c r="C59" s="1" t="s">
        <v>450</v>
      </c>
      <c r="D59" s="1" t="s">
        <v>20</v>
      </c>
      <c r="E59" s="107" t="s">
        <v>80</v>
      </c>
      <c r="F59" s="17"/>
      <c r="G59" s="17"/>
      <c r="H59" s="17"/>
      <c r="I59" s="17"/>
      <c r="J59" s="17"/>
      <c r="K59" s="17"/>
      <c r="L59" s="17"/>
      <c r="M59" s="17"/>
      <c r="N59" s="17"/>
      <c r="O59" s="17" t="s">
        <v>16</v>
      </c>
      <c r="P59" s="17"/>
      <c r="Q59" s="17"/>
      <c r="R59" s="17"/>
      <c r="S59" s="17"/>
      <c r="T59" s="17"/>
      <c r="U59" s="17"/>
      <c r="V59" s="17" t="s">
        <v>27</v>
      </c>
    </row>
    <row r="60" spans="1:22" ht="18" customHeight="1" x14ac:dyDescent="0.3">
      <c r="A60" s="16" t="s">
        <v>672</v>
      </c>
      <c r="B60" s="199" t="s">
        <v>1404</v>
      </c>
      <c r="C60" s="1" t="s">
        <v>451</v>
      </c>
      <c r="D60" s="1" t="s">
        <v>20</v>
      </c>
      <c r="E60" s="107" t="s">
        <v>80</v>
      </c>
      <c r="F60" s="17"/>
      <c r="G60" s="17"/>
      <c r="H60" s="17"/>
      <c r="I60" s="17"/>
      <c r="J60" s="17"/>
      <c r="K60" s="17"/>
      <c r="L60" s="17"/>
      <c r="M60" s="17"/>
      <c r="N60" s="17"/>
      <c r="O60" s="17" t="s">
        <v>16</v>
      </c>
      <c r="P60" s="17"/>
      <c r="Q60" s="17"/>
      <c r="R60" s="17"/>
      <c r="S60" s="17"/>
      <c r="T60" s="17"/>
      <c r="U60" s="17"/>
      <c r="V60" s="17" t="s">
        <v>27</v>
      </c>
    </row>
    <row r="61" spans="1:22" ht="18" customHeight="1" x14ac:dyDescent="0.3">
      <c r="A61" s="259" t="s">
        <v>673</v>
      </c>
      <c r="B61" s="226" t="s">
        <v>1403</v>
      </c>
      <c r="C61" s="1" t="s">
        <v>453</v>
      </c>
      <c r="D61" s="1" t="s">
        <v>20</v>
      </c>
      <c r="E61" s="107" t="s">
        <v>80</v>
      </c>
      <c r="F61" s="17"/>
      <c r="G61" s="17"/>
      <c r="H61" s="17"/>
      <c r="I61" s="17"/>
      <c r="J61" s="17"/>
      <c r="K61" s="17"/>
      <c r="L61" s="17"/>
      <c r="M61" s="17"/>
      <c r="N61" s="17"/>
      <c r="O61" s="17" t="s">
        <v>16</v>
      </c>
      <c r="P61" s="17"/>
      <c r="Q61" s="17"/>
      <c r="R61" s="17"/>
      <c r="S61" s="17"/>
      <c r="T61" s="17"/>
      <c r="U61" s="17"/>
      <c r="V61" s="17" t="s">
        <v>27</v>
      </c>
    </row>
    <row r="62" spans="1:22" ht="18" customHeight="1" x14ac:dyDescent="0.3">
      <c r="A62" s="16" t="s">
        <v>674</v>
      </c>
      <c r="B62" s="188" t="s">
        <v>1300</v>
      </c>
      <c r="C62" s="17" t="s">
        <v>433</v>
      </c>
      <c r="D62" s="17" t="s">
        <v>20</v>
      </c>
      <c r="E62" s="138" t="s">
        <v>80</v>
      </c>
      <c r="F62" s="17"/>
      <c r="G62" s="17"/>
      <c r="H62" s="17"/>
      <c r="I62" s="17"/>
      <c r="J62" s="17"/>
      <c r="K62" s="17"/>
      <c r="L62" s="17"/>
      <c r="M62" s="17"/>
      <c r="N62" s="17"/>
      <c r="O62" s="17" t="s">
        <v>16</v>
      </c>
      <c r="P62" s="17"/>
      <c r="Q62" s="17"/>
      <c r="R62" s="17"/>
      <c r="S62" s="17"/>
      <c r="T62" s="17"/>
      <c r="U62" s="17"/>
      <c r="V62" s="70" t="s">
        <v>39</v>
      </c>
    </row>
    <row r="63" spans="1:22" ht="18" customHeight="1" x14ac:dyDescent="0.3">
      <c r="A63" s="259" t="s">
        <v>675</v>
      </c>
      <c r="B63" s="226" t="s">
        <v>1405</v>
      </c>
      <c r="C63" s="1" t="s">
        <v>455</v>
      </c>
      <c r="D63" s="1" t="s">
        <v>20</v>
      </c>
      <c r="E63" s="138" t="s">
        <v>80</v>
      </c>
      <c r="F63" s="17"/>
      <c r="G63" s="17"/>
      <c r="H63" s="17"/>
      <c r="I63" s="17"/>
      <c r="J63" s="17"/>
      <c r="K63" s="17"/>
      <c r="L63" s="17"/>
      <c r="M63" s="17"/>
      <c r="N63" s="17"/>
      <c r="O63" s="17" t="s">
        <v>16</v>
      </c>
      <c r="P63" s="17"/>
      <c r="Q63" s="17"/>
      <c r="R63" s="17"/>
      <c r="S63" s="17"/>
      <c r="T63" s="17"/>
      <c r="U63" s="17"/>
      <c r="V63" s="17" t="s">
        <v>27</v>
      </c>
    </row>
    <row r="64" spans="1:22" ht="18" customHeight="1" x14ac:dyDescent="0.3">
      <c r="A64" s="16" t="s">
        <v>1604</v>
      </c>
      <c r="B64" s="227" t="s">
        <v>1274</v>
      </c>
      <c r="C64" s="4" t="s">
        <v>569</v>
      </c>
      <c r="D64" s="4" t="s">
        <v>20</v>
      </c>
      <c r="E64" s="138" t="s">
        <v>80</v>
      </c>
      <c r="F64" s="17"/>
      <c r="G64" s="17"/>
      <c r="H64" s="17"/>
      <c r="I64" s="17"/>
      <c r="J64" s="17"/>
      <c r="K64" s="17"/>
      <c r="L64" s="17"/>
      <c r="M64" s="17"/>
      <c r="N64" s="17"/>
      <c r="O64" s="17" t="s">
        <v>16</v>
      </c>
      <c r="P64" s="17"/>
      <c r="Q64" s="17"/>
      <c r="R64" s="17"/>
      <c r="S64" s="17"/>
      <c r="T64" s="17"/>
      <c r="U64" s="17"/>
      <c r="V64" s="17" t="s">
        <v>59</v>
      </c>
    </row>
    <row r="65" spans="1:22" ht="18" customHeight="1" x14ac:dyDescent="0.3">
      <c r="A65" s="259" t="s">
        <v>1606</v>
      </c>
      <c r="B65" s="188" t="s">
        <v>1115</v>
      </c>
      <c r="C65" s="16" t="s">
        <v>1631</v>
      </c>
      <c r="D65" s="17" t="s">
        <v>20</v>
      </c>
      <c r="E65" s="138" t="s">
        <v>80</v>
      </c>
      <c r="F65" s="17"/>
      <c r="G65" s="17"/>
      <c r="H65" s="17"/>
      <c r="I65" s="17"/>
      <c r="J65" s="17"/>
      <c r="K65" s="17"/>
      <c r="L65" s="17"/>
      <c r="M65" s="17"/>
      <c r="N65" s="17"/>
      <c r="O65" s="17" t="s">
        <v>16</v>
      </c>
      <c r="P65" s="17"/>
      <c r="Q65" s="17"/>
      <c r="R65" s="17"/>
      <c r="S65" s="17"/>
      <c r="T65" s="17"/>
      <c r="U65" s="17"/>
      <c r="V65" s="17" t="s">
        <v>27</v>
      </c>
    </row>
    <row r="66" spans="1:22" ht="18" customHeight="1" x14ac:dyDescent="0.3">
      <c r="A66" s="16" t="s">
        <v>1612</v>
      </c>
      <c r="B66" s="188" t="s">
        <v>1406</v>
      </c>
      <c r="C66" s="17" t="s">
        <v>456</v>
      </c>
      <c r="D66" s="17" t="s">
        <v>20</v>
      </c>
      <c r="E66" s="138" t="s">
        <v>80</v>
      </c>
      <c r="F66" s="17"/>
      <c r="G66" s="17"/>
      <c r="H66" s="17"/>
      <c r="I66" s="17"/>
      <c r="J66" s="17"/>
      <c r="K66" s="17"/>
      <c r="L66" s="17"/>
      <c r="M66" s="17"/>
      <c r="N66" s="17"/>
      <c r="O66" s="17" t="s">
        <v>16</v>
      </c>
      <c r="P66" s="17"/>
      <c r="Q66" s="17"/>
      <c r="R66" s="17"/>
      <c r="S66" s="17"/>
      <c r="T66" s="17"/>
      <c r="U66" s="17"/>
      <c r="V66" s="17" t="s">
        <v>27</v>
      </c>
    </row>
    <row r="67" spans="1:22" ht="18" customHeight="1" x14ac:dyDescent="0.3">
      <c r="A67" s="259" t="s">
        <v>1618</v>
      </c>
      <c r="B67" s="215" t="s">
        <v>1121</v>
      </c>
      <c r="C67" s="32" t="s">
        <v>544</v>
      </c>
      <c r="D67" s="40" t="s">
        <v>20</v>
      </c>
      <c r="E67" s="138" t="s">
        <v>80</v>
      </c>
      <c r="F67" s="17"/>
      <c r="G67" s="17"/>
      <c r="H67" s="17"/>
      <c r="I67" s="17"/>
      <c r="J67" s="17"/>
      <c r="K67" s="17"/>
      <c r="L67" s="17"/>
      <c r="M67" s="17"/>
      <c r="N67" s="17"/>
      <c r="O67" s="17" t="s">
        <v>16</v>
      </c>
      <c r="P67" s="17"/>
      <c r="Q67" s="17"/>
      <c r="R67" s="17"/>
      <c r="S67" s="17"/>
      <c r="T67" s="17"/>
      <c r="U67" s="17"/>
      <c r="V67" s="17" t="s">
        <v>1140</v>
      </c>
    </row>
    <row r="68" spans="1:22" ht="18" customHeight="1" x14ac:dyDescent="0.3">
      <c r="A68" s="16" t="s">
        <v>1637</v>
      </c>
      <c r="B68" s="188" t="s">
        <v>1261</v>
      </c>
      <c r="C68" s="17" t="s">
        <v>536</v>
      </c>
      <c r="D68" s="17" t="s">
        <v>20</v>
      </c>
      <c r="E68" s="138" t="s">
        <v>80</v>
      </c>
      <c r="F68" s="17"/>
      <c r="G68" s="17"/>
      <c r="H68" s="17"/>
      <c r="I68" s="17"/>
      <c r="J68" s="17"/>
      <c r="K68" s="17"/>
      <c r="L68" s="17"/>
      <c r="M68" s="17"/>
      <c r="N68" s="17"/>
      <c r="O68" s="17" t="s">
        <v>16</v>
      </c>
      <c r="P68" s="17"/>
      <c r="Q68" s="17"/>
      <c r="R68" s="17"/>
      <c r="S68" s="17"/>
      <c r="T68" s="17"/>
      <c r="U68" s="17"/>
      <c r="V68" s="17" t="s">
        <v>1140</v>
      </c>
    </row>
    <row r="69" spans="1:22" ht="18" customHeight="1" x14ac:dyDescent="0.3">
      <c r="A69" s="259" t="s">
        <v>1653</v>
      </c>
      <c r="B69" s="226" t="s">
        <v>1621</v>
      </c>
      <c r="C69" s="11" t="s">
        <v>521</v>
      </c>
      <c r="D69" s="1" t="s">
        <v>20</v>
      </c>
      <c r="E69" s="138" t="s">
        <v>80</v>
      </c>
      <c r="F69" s="17"/>
      <c r="G69" s="17"/>
      <c r="H69" s="17"/>
      <c r="I69" s="17"/>
      <c r="J69" s="17"/>
      <c r="K69" s="17"/>
      <c r="L69" s="17"/>
      <c r="M69" s="17"/>
      <c r="N69" s="17"/>
      <c r="O69" s="17" t="s">
        <v>16</v>
      </c>
      <c r="P69" s="17"/>
      <c r="Q69" s="17"/>
      <c r="R69" s="17"/>
      <c r="S69" s="17"/>
      <c r="T69" s="17"/>
      <c r="U69" s="17"/>
      <c r="V69" s="17" t="s">
        <v>49</v>
      </c>
    </row>
    <row r="70" spans="1:22" ht="18" customHeight="1" x14ac:dyDescent="0.3">
      <c r="A70" s="16" t="s">
        <v>1654</v>
      </c>
      <c r="B70" s="188" t="s">
        <v>1119</v>
      </c>
      <c r="C70" s="17" t="s">
        <v>539</v>
      </c>
      <c r="D70" s="17" t="s">
        <v>20</v>
      </c>
      <c r="E70" s="138" t="s">
        <v>80</v>
      </c>
      <c r="F70" s="17"/>
      <c r="G70" s="17"/>
      <c r="H70" s="17"/>
      <c r="I70" s="17"/>
      <c r="J70" s="17"/>
      <c r="K70" s="17"/>
      <c r="L70" s="17"/>
      <c r="M70" s="17"/>
      <c r="N70" s="17"/>
      <c r="O70" s="17" t="s">
        <v>16</v>
      </c>
      <c r="P70" s="17"/>
      <c r="Q70" s="17"/>
      <c r="R70" s="17"/>
      <c r="S70" s="17"/>
      <c r="T70" s="17"/>
      <c r="U70" s="17"/>
      <c r="V70" s="17" t="s">
        <v>49</v>
      </c>
    </row>
    <row r="71" spans="1:22" ht="18" customHeight="1" x14ac:dyDescent="0.3">
      <c r="A71" s="259" t="s">
        <v>1656</v>
      </c>
      <c r="B71" s="188" t="s">
        <v>1117</v>
      </c>
      <c r="C71" s="17" t="s">
        <v>535</v>
      </c>
      <c r="D71" s="17" t="s">
        <v>20</v>
      </c>
      <c r="E71" s="138" t="s">
        <v>80</v>
      </c>
      <c r="F71" s="17"/>
      <c r="G71" s="17"/>
      <c r="H71" s="17"/>
      <c r="I71" s="17"/>
      <c r="J71" s="17"/>
      <c r="K71" s="17"/>
      <c r="L71" s="17"/>
      <c r="M71" s="17"/>
      <c r="N71" s="17"/>
      <c r="O71" s="17" t="s">
        <v>16</v>
      </c>
      <c r="P71" s="17"/>
      <c r="Q71" s="17"/>
      <c r="R71" s="17"/>
      <c r="S71" s="17"/>
      <c r="T71" s="17"/>
      <c r="U71" s="17"/>
      <c r="V71" s="17" t="s">
        <v>49</v>
      </c>
    </row>
    <row r="72" spans="1:22" ht="18" customHeight="1" x14ac:dyDescent="0.3">
      <c r="A72" s="16" t="s">
        <v>1657</v>
      </c>
      <c r="B72" s="188" t="s">
        <v>1116</v>
      </c>
      <c r="C72" s="17" t="s">
        <v>533</v>
      </c>
      <c r="D72" s="17" t="s">
        <v>20</v>
      </c>
      <c r="E72" s="138" t="s">
        <v>80</v>
      </c>
      <c r="F72" s="17"/>
      <c r="G72" s="17"/>
      <c r="H72" s="17"/>
      <c r="I72" s="17"/>
      <c r="J72" s="17"/>
      <c r="K72" s="17"/>
      <c r="L72" s="17"/>
      <c r="M72" s="17"/>
      <c r="N72" s="17"/>
      <c r="O72" s="17" t="s">
        <v>16</v>
      </c>
      <c r="P72" s="17"/>
      <c r="Q72" s="17"/>
      <c r="R72" s="17"/>
      <c r="S72" s="17"/>
      <c r="T72" s="17"/>
      <c r="U72" s="17"/>
      <c r="V72" s="17" t="s">
        <v>49</v>
      </c>
    </row>
    <row r="73" spans="1:22" ht="18" customHeight="1" x14ac:dyDescent="0.3">
      <c r="A73" s="259" t="s">
        <v>1658</v>
      </c>
      <c r="B73" s="188" t="s">
        <v>1118</v>
      </c>
      <c r="C73" s="17" t="s">
        <v>534</v>
      </c>
      <c r="D73" s="17" t="s">
        <v>20</v>
      </c>
      <c r="E73" s="138" t="s">
        <v>80</v>
      </c>
      <c r="F73" s="17"/>
      <c r="G73" s="17"/>
      <c r="H73" s="17"/>
      <c r="I73" s="17"/>
      <c r="J73" s="17"/>
      <c r="K73" s="17"/>
      <c r="L73" s="17"/>
      <c r="M73" s="17"/>
      <c r="N73" s="17"/>
      <c r="O73" s="17" t="s">
        <v>16</v>
      </c>
      <c r="P73" s="17"/>
      <c r="Q73" s="17"/>
      <c r="R73" s="17"/>
      <c r="S73" s="17"/>
      <c r="T73" s="17"/>
      <c r="U73" s="17"/>
      <c r="V73" s="17" t="s">
        <v>49</v>
      </c>
    </row>
    <row r="74" spans="1:22" ht="18" customHeight="1" x14ac:dyDescent="0.3">
      <c r="A74" s="16" t="s">
        <v>1659</v>
      </c>
      <c r="B74" s="188" t="s">
        <v>1110</v>
      </c>
      <c r="C74" s="17" t="s">
        <v>493</v>
      </c>
      <c r="D74" s="17" t="s">
        <v>20</v>
      </c>
      <c r="E74" s="138" t="s">
        <v>80</v>
      </c>
      <c r="F74" s="17"/>
      <c r="G74" s="17"/>
      <c r="H74" s="17"/>
      <c r="I74" s="17"/>
      <c r="J74" s="17"/>
      <c r="K74" s="17"/>
      <c r="L74" s="17"/>
      <c r="M74" s="17"/>
      <c r="N74" s="17"/>
      <c r="O74" s="17" t="s">
        <v>16</v>
      </c>
      <c r="P74" s="17"/>
      <c r="Q74" s="17"/>
      <c r="R74" s="17"/>
      <c r="S74" s="17"/>
      <c r="T74" s="17"/>
      <c r="U74" s="17"/>
      <c r="V74" s="17" t="s">
        <v>41</v>
      </c>
    </row>
    <row r="75" spans="1:22" ht="18" customHeight="1" x14ac:dyDescent="0.3">
      <c r="A75" s="259" t="s">
        <v>1661</v>
      </c>
      <c r="B75" s="188" t="s">
        <v>1114</v>
      </c>
      <c r="C75" s="17" t="s">
        <v>494</v>
      </c>
      <c r="D75" s="17" t="s">
        <v>20</v>
      </c>
      <c r="E75" s="138" t="s">
        <v>80</v>
      </c>
      <c r="F75" s="17"/>
      <c r="G75" s="17"/>
      <c r="H75" s="17"/>
      <c r="I75" s="17"/>
      <c r="J75" s="17"/>
      <c r="K75" s="17"/>
      <c r="L75" s="17"/>
      <c r="M75" s="17"/>
      <c r="N75" s="17"/>
      <c r="O75" s="17" t="s">
        <v>16</v>
      </c>
      <c r="P75" s="17"/>
      <c r="Q75" s="17"/>
      <c r="R75" s="17"/>
      <c r="S75" s="17"/>
      <c r="T75" s="17"/>
      <c r="U75" s="17"/>
      <c r="V75" s="17" t="s">
        <v>41</v>
      </c>
    </row>
    <row r="76" spans="1:22" ht="18" customHeight="1" x14ac:dyDescent="0.3">
      <c r="A76" s="16" t="s">
        <v>1681</v>
      </c>
      <c r="B76" s="226" t="s">
        <v>1640</v>
      </c>
      <c r="C76" s="1" t="s">
        <v>511</v>
      </c>
      <c r="D76" s="1" t="s">
        <v>20</v>
      </c>
      <c r="E76" s="1" t="s">
        <v>24</v>
      </c>
      <c r="F76" s="17"/>
      <c r="G76" s="17"/>
      <c r="H76" s="17"/>
      <c r="I76" s="17"/>
      <c r="J76" s="17"/>
      <c r="K76" s="17"/>
      <c r="L76" s="17"/>
      <c r="M76" s="17"/>
      <c r="N76" s="17"/>
      <c r="O76" s="17" t="s">
        <v>16</v>
      </c>
      <c r="P76" s="17"/>
      <c r="Q76" s="17"/>
      <c r="R76" s="17"/>
      <c r="S76" s="17"/>
      <c r="T76" s="17"/>
      <c r="U76" s="17"/>
      <c r="V76" s="17" t="s">
        <v>44</v>
      </c>
    </row>
    <row r="77" spans="1:22" ht="18" customHeight="1" x14ac:dyDescent="0.3">
      <c r="A77" s="259" t="s">
        <v>1692</v>
      </c>
      <c r="B77" s="227" t="s">
        <v>1668</v>
      </c>
      <c r="C77" s="4" t="s">
        <v>557</v>
      </c>
      <c r="D77" s="4" t="s">
        <v>20</v>
      </c>
      <c r="E77" s="138" t="s">
        <v>80</v>
      </c>
      <c r="F77" s="17"/>
      <c r="G77" s="17"/>
      <c r="H77" s="17"/>
      <c r="I77" s="17"/>
      <c r="J77" s="17"/>
      <c r="K77" s="17"/>
      <c r="L77" s="17"/>
      <c r="M77" s="17"/>
      <c r="N77" s="17"/>
      <c r="O77" s="17" t="s">
        <v>16</v>
      </c>
      <c r="P77" s="17"/>
      <c r="Q77" s="17"/>
      <c r="R77" s="17"/>
      <c r="S77" s="17"/>
      <c r="T77" s="17"/>
      <c r="U77" s="17"/>
      <c r="V77" s="17" t="s">
        <v>50</v>
      </c>
    </row>
    <row r="78" spans="1:22" ht="18" customHeight="1" x14ac:dyDescent="0.3">
      <c r="A78" s="16" t="s">
        <v>1695</v>
      </c>
      <c r="B78" s="227" t="s">
        <v>1669</v>
      </c>
      <c r="C78" s="4" t="s">
        <v>558</v>
      </c>
      <c r="D78" s="4" t="s">
        <v>20</v>
      </c>
      <c r="E78" s="1" t="s">
        <v>24</v>
      </c>
      <c r="F78" s="17"/>
      <c r="G78" s="17"/>
      <c r="H78" s="17"/>
      <c r="I78" s="17"/>
      <c r="J78" s="17"/>
      <c r="K78" s="17"/>
      <c r="L78" s="17"/>
      <c r="M78" s="17"/>
      <c r="N78" s="17"/>
      <c r="O78" s="17" t="s">
        <v>16</v>
      </c>
      <c r="P78" s="17"/>
      <c r="Q78" s="17"/>
      <c r="R78" s="17"/>
      <c r="S78" s="17"/>
      <c r="T78" s="17"/>
      <c r="U78" s="17"/>
      <c r="V78" s="17" t="s">
        <v>50</v>
      </c>
    </row>
    <row r="79" spans="1:22" ht="18" customHeight="1" x14ac:dyDescent="0.3">
      <c r="A79" s="259" t="s">
        <v>1696</v>
      </c>
      <c r="B79" s="227" t="s">
        <v>1670</v>
      </c>
      <c r="C79" s="4" t="s">
        <v>555</v>
      </c>
      <c r="D79" s="4" t="s">
        <v>20</v>
      </c>
      <c r="E79" s="1" t="s">
        <v>24</v>
      </c>
      <c r="F79" s="17"/>
      <c r="G79" s="17"/>
      <c r="H79" s="17"/>
      <c r="I79" s="17"/>
      <c r="J79" s="17"/>
      <c r="K79" s="17"/>
      <c r="L79" s="17"/>
      <c r="M79" s="17"/>
      <c r="N79" s="17"/>
      <c r="O79" s="17" t="s">
        <v>16</v>
      </c>
      <c r="P79" s="17"/>
      <c r="Q79" s="17"/>
      <c r="R79" s="17"/>
      <c r="S79" s="17"/>
      <c r="T79" s="17"/>
      <c r="U79" s="17"/>
      <c r="V79" s="17" t="s">
        <v>50</v>
      </c>
    </row>
    <row r="80" spans="1:22" ht="18" customHeight="1" x14ac:dyDescent="0.3">
      <c r="A80" s="16" t="s">
        <v>1697</v>
      </c>
      <c r="B80" s="227" t="s">
        <v>1278</v>
      </c>
      <c r="C80" s="4" t="s">
        <v>556</v>
      </c>
      <c r="D80" s="4" t="s">
        <v>20</v>
      </c>
      <c r="E80" s="1" t="s">
        <v>24</v>
      </c>
      <c r="F80" s="17"/>
      <c r="G80" s="17"/>
      <c r="H80" s="17"/>
      <c r="I80" s="17"/>
      <c r="J80" s="17"/>
      <c r="K80" s="17"/>
      <c r="L80" s="17"/>
      <c r="M80" s="17"/>
      <c r="N80" s="17"/>
      <c r="O80" s="17" t="s">
        <v>16</v>
      </c>
      <c r="P80" s="17"/>
      <c r="Q80" s="17"/>
      <c r="R80" s="17"/>
      <c r="S80" s="17"/>
      <c r="T80" s="17"/>
      <c r="U80" s="17"/>
      <c r="V80" s="17" t="s">
        <v>50</v>
      </c>
    </row>
    <row r="81" spans="1:22" ht="18" customHeight="1" x14ac:dyDescent="0.3">
      <c r="A81" s="259" t="s">
        <v>1698</v>
      </c>
      <c r="B81" s="226" t="s">
        <v>1728</v>
      </c>
      <c r="C81" s="1" t="s">
        <v>541</v>
      </c>
      <c r="D81" s="5" t="s">
        <v>20</v>
      </c>
      <c r="E81" s="1" t="s">
        <v>24</v>
      </c>
      <c r="F81" s="17"/>
      <c r="G81" s="17"/>
      <c r="H81" s="17"/>
      <c r="I81" s="17"/>
      <c r="J81" s="17"/>
      <c r="K81" s="17"/>
      <c r="L81" s="17"/>
      <c r="M81" s="17"/>
      <c r="N81" s="17"/>
      <c r="O81" s="17" t="s">
        <v>16</v>
      </c>
      <c r="P81" s="17"/>
      <c r="Q81" s="17"/>
      <c r="R81" s="17"/>
      <c r="S81" s="17"/>
      <c r="T81" s="17"/>
      <c r="U81" s="17"/>
      <c r="V81" s="17" t="s">
        <v>54</v>
      </c>
    </row>
    <row r="82" spans="1:22" ht="18" customHeight="1" x14ac:dyDescent="0.3">
      <c r="A82" s="16" t="s">
        <v>1699</v>
      </c>
      <c r="B82" s="226" t="s">
        <v>1729</v>
      </c>
      <c r="C82" s="1" t="s">
        <v>527</v>
      </c>
      <c r="D82" s="1" t="s">
        <v>20</v>
      </c>
      <c r="E82" s="1" t="s">
        <v>24</v>
      </c>
      <c r="F82" s="17"/>
      <c r="G82" s="17"/>
      <c r="H82" s="17"/>
      <c r="I82" s="17"/>
      <c r="J82" s="17"/>
      <c r="K82" s="17"/>
      <c r="L82" s="17"/>
      <c r="M82" s="17"/>
      <c r="N82" s="17"/>
      <c r="O82" s="17" t="s">
        <v>16</v>
      </c>
      <c r="P82" s="17"/>
      <c r="Q82" s="17"/>
      <c r="R82" s="17"/>
      <c r="S82" s="17"/>
      <c r="T82" s="17"/>
      <c r="U82" s="17"/>
      <c r="V82" s="17" t="s">
        <v>54</v>
      </c>
    </row>
    <row r="83" spans="1:22" ht="18" customHeight="1" x14ac:dyDescent="0.3">
      <c r="A83" s="259" t="s">
        <v>1700</v>
      </c>
      <c r="B83" s="188" t="s">
        <v>1120</v>
      </c>
      <c r="C83" s="17" t="s">
        <v>611</v>
      </c>
      <c r="D83" s="28" t="s">
        <v>20</v>
      </c>
      <c r="E83" s="1" t="s">
        <v>24</v>
      </c>
      <c r="F83" s="17"/>
      <c r="G83" s="17"/>
      <c r="H83" s="17"/>
      <c r="I83" s="17"/>
      <c r="J83" s="17"/>
      <c r="K83" s="17"/>
      <c r="L83" s="17"/>
      <c r="M83" s="17"/>
      <c r="N83" s="17"/>
      <c r="O83" s="17" t="s">
        <v>16</v>
      </c>
      <c r="P83" s="17"/>
      <c r="Q83" s="17"/>
      <c r="R83" s="17"/>
      <c r="S83" s="17"/>
      <c r="T83" s="17"/>
      <c r="U83" s="17"/>
      <c r="V83" s="17" t="s">
        <v>22</v>
      </c>
    </row>
    <row r="84" spans="1:22" ht="18" customHeight="1" x14ac:dyDescent="0.3">
      <c r="A84" s="16" t="s">
        <v>1701</v>
      </c>
      <c r="B84" s="226" t="s">
        <v>1264</v>
      </c>
      <c r="C84" s="1" t="s">
        <v>603</v>
      </c>
      <c r="D84" s="1" t="s">
        <v>20</v>
      </c>
      <c r="E84" s="1" t="s">
        <v>24</v>
      </c>
      <c r="F84" s="17"/>
      <c r="G84" s="17"/>
      <c r="H84" s="17"/>
      <c r="I84" s="17"/>
      <c r="J84" s="17"/>
      <c r="K84" s="17"/>
      <c r="L84" s="17"/>
      <c r="M84" s="17"/>
      <c r="N84" s="17"/>
      <c r="O84" s="17" t="s">
        <v>16</v>
      </c>
      <c r="P84" s="17"/>
      <c r="Q84" s="17"/>
      <c r="R84" s="17"/>
      <c r="S84" s="17"/>
      <c r="T84" s="17"/>
      <c r="U84" s="17"/>
      <c r="V84" s="17" t="s">
        <v>74</v>
      </c>
    </row>
    <row r="85" spans="1:22" ht="18" customHeight="1" x14ac:dyDescent="0.3">
      <c r="A85" s="259" t="s">
        <v>1704</v>
      </c>
      <c r="B85" s="188" t="s">
        <v>1122</v>
      </c>
      <c r="C85" s="16" t="s">
        <v>504</v>
      </c>
      <c r="D85" s="17" t="s">
        <v>20</v>
      </c>
      <c r="E85" s="1" t="s">
        <v>24</v>
      </c>
      <c r="F85" s="17"/>
      <c r="G85" s="17"/>
      <c r="H85" s="17"/>
      <c r="I85" s="17"/>
      <c r="J85" s="17"/>
      <c r="K85" s="17"/>
      <c r="L85" s="17"/>
      <c r="M85" s="17"/>
      <c r="N85" s="17"/>
      <c r="O85" s="17" t="s">
        <v>16</v>
      </c>
      <c r="P85" s="17"/>
      <c r="Q85" s="17"/>
      <c r="R85" s="17"/>
      <c r="S85" s="17"/>
      <c r="T85" s="17"/>
      <c r="U85" s="17"/>
      <c r="V85" s="17" t="s">
        <v>45</v>
      </c>
    </row>
    <row r="86" spans="1:22" ht="18" customHeight="1" x14ac:dyDescent="0.3">
      <c r="A86" s="16" t="s">
        <v>1705</v>
      </c>
      <c r="B86" s="226" t="s">
        <v>1732</v>
      </c>
      <c r="C86" s="1" t="s">
        <v>491</v>
      </c>
      <c r="D86" s="1" t="s">
        <v>20</v>
      </c>
      <c r="E86" s="1" t="s">
        <v>24</v>
      </c>
      <c r="F86" s="17"/>
      <c r="G86" s="17"/>
      <c r="H86" s="17"/>
      <c r="I86" s="17"/>
      <c r="J86" s="17"/>
      <c r="K86" s="17"/>
      <c r="L86" s="17"/>
      <c r="M86" s="17"/>
      <c r="N86" s="17"/>
      <c r="O86" s="17" t="s">
        <v>16</v>
      </c>
      <c r="P86" s="17"/>
      <c r="Q86" s="17"/>
      <c r="R86" s="17"/>
      <c r="S86" s="17"/>
      <c r="T86" s="17"/>
      <c r="U86" s="17"/>
      <c r="V86" s="17" t="s">
        <v>41</v>
      </c>
    </row>
    <row r="87" spans="1:22" ht="18" customHeight="1" x14ac:dyDescent="0.3">
      <c r="A87" s="259" t="s">
        <v>1706</v>
      </c>
      <c r="B87" s="226" t="s">
        <v>1733</v>
      </c>
      <c r="C87" s="1" t="s">
        <v>492</v>
      </c>
      <c r="D87" s="1" t="s">
        <v>20</v>
      </c>
      <c r="E87" s="1" t="s">
        <v>24</v>
      </c>
      <c r="F87" s="17"/>
      <c r="G87" s="17"/>
      <c r="H87" s="17"/>
      <c r="I87" s="17"/>
      <c r="J87" s="17"/>
      <c r="K87" s="17"/>
      <c r="L87" s="17"/>
      <c r="M87" s="17"/>
      <c r="N87" s="17"/>
      <c r="O87" s="17" t="s">
        <v>16</v>
      </c>
      <c r="P87" s="17"/>
      <c r="Q87" s="17"/>
      <c r="R87" s="17"/>
      <c r="S87" s="17"/>
      <c r="T87" s="17"/>
      <c r="U87" s="17"/>
      <c r="V87" s="17" t="s">
        <v>41</v>
      </c>
    </row>
    <row r="88" spans="1:22" ht="18" customHeight="1" x14ac:dyDescent="0.3">
      <c r="A88" s="16" t="s">
        <v>1707</v>
      </c>
      <c r="B88" s="227" t="s">
        <v>1752</v>
      </c>
      <c r="C88" s="4" t="s">
        <v>593</v>
      </c>
      <c r="D88" s="4" t="s">
        <v>20</v>
      </c>
      <c r="E88" s="1" t="s">
        <v>24</v>
      </c>
      <c r="F88" s="17"/>
      <c r="G88" s="17"/>
      <c r="H88" s="17"/>
      <c r="I88" s="17"/>
      <c r="J88" s="17"/>
      <c r="K88" s="17"/>
      <c r="L88" s="17"/>
      <c r="M88" s="17"/>
      <c r="N88" s="17"/>
      <c r="O88" s="17" t="s">
        <v>16</v>
      </c>
      <c r="P88" s="17"/>
      <c r="Q88" s="17"/>
      <c r="R88" s="17"/>
      <c r="S88" s="17"/>
      <c r="T88" s="17"/>
      <c r="U88" s="17"/>
      <c r="V88" s="17" t="s">
        <v>70</v>
      </c>
    </row>
    <row r="89" spans="1:22" ht="18" customHeight="1" x14ac:dyDescent="0.3">
      <c r="A89" s="259" t="s">
        <v>1708</v>
      </c>
      <c r="B89" s="216" t="s">
        <v>1753</v>
      </c>
      <c r="C89" s="29" t="s">
        <v>590</v>
      </c>
      <c r="D89" s="28" t="s">
        <v>20</v>
      </c>
      <c r="E89" s="1" t="s">
        <v>24</v>
      </c>
      <c r="F89" s="17"/>
      <c r="G89" s="17"/>
      <c r="H89" s="17"/>
      <c r="I89" s="17"/>
      <c r="J89" s="17"/>
      <c r="K89" s="17"/>
      <c r="L89" s="17"/>
      <c r="M89" s="17"/>
      <c r="N89" s="17"/>
      <c r="O89" s="17" t="s">
        <v>16</v>
      </c>
      <c r="P89" s="18"/>
      <c r="Q89" s="18"/>
      <c r="R89" s="18"/>
      <c r="S89" s="18"/>
      <c r="T89" s="18"/>
      <c r="U89" s="18"/>
      <c r="V89" s="18" t="s">
        <v>70</v>
      </c>
    </row>
    <row r="90" spans="1:22" ht="18" customHeight="1" x14ac:dyDescent="0.3">
      <c r="A90" s="16" t="s">
        <v>1711</v>
      </c>
      <c r="B90" s="227" t="s">
        <v>1754</v>
      </c>
      <c r="C90" s="4" t="s">
        <v>591</v>
      </c>
      <c r="D90" s="4" t="s">
        <v>20</v>
      </c>
      <c r="E90" s="1" t="s">
        <v>24</v>
      </c>
      <c r="F90" s="17"/>
      <c r="G90" s="17"/>
      <c r="H90" s="17"/>
      <c r="I90" s="17"/>
      <c r="J90" s="17"/>
      <c r="K90" s="17"/>
      <c r="L90" s="17"/>
      <c r="M90" s="17"/>
      <c r="N90" s="17"/>
      <c r="O90" s="17" t="s">
        <v>16</v>
      </c>
      <c r="P90" s="17"/>
      <c r="Q90" s="17"/>
      <c r="R90" s="17"/>
      <c r="S90" s="17"/>
      <c r="T90" s="17"/>
      <c r="U90" s="17"/>
      <c r="V90" s="17" t="s">
        <v>70</v>
      </c>
    </row>
    <row r="91" spans="1:22" ht="18" customHeight="1" x14ac:dyDescent="0.3">
      <c r="A91" s="259" t="s">
        <v>1737</v>
      </c>
      <c r="B91" s="226" t="s">
        <v>1773</v>
      </c>
      <c r="C91" s="1" t="s">
        <v>481</v>
      </c>
      <c r="D91" s="1" t="s">
        <v>20</v>
      </c>
      <c r="E91" s="1" t="s">
        <v>24</v>
      </c>
      <c r="F91" s="17"/>
      <c r="G91" s="17"/>
      <c r="H91" s="17"/>
      <c r="I91" s="17"/>
      <c r="J91" s="17"/>
      <c r="K91" s="17"/>
      <c r="L91" s="17"/>
      <c r="M91" s="17"/>
      <c r="N91" s="17"/>
      <c r="O91" s="17" t="s">
        <v>16</v>
      </c>
      <c r="P91" s="17"/>
      <c r="Q91" s="17"/>
      <c r="R91" s="17"/>
      <c r="S91" s="17"/>
      <c r="T91" s="17"/>
      <c r="U91" s="17"/>
      <c r="V91" s="17" t="s">
        <v>39</v>
      </c>
    </row>
    <row r="92" spans="1:22" ht="18" customHeight="1" x14ac:dyDescent="0.3">
      <c r="A92" s="16" t="s">
        <v>1738</v>
      </c>
      <c r="B92" s="226" t="s">
        <v>1774</v>
      </c>
      <c r="C92" s="1" t="s">
        <v>482</v>
      </c>
      <c r="D92" s="1" t="s">
        <v>20</v>
      </c>
      <c r="E92" s="1" t="s">
        <v>24</v>
      </c>
      <c r="F92" s="17"/>
      <c r="G92" s="17"/>
      <c r="H92" s="17"/>
      <c r="I92" s="17"/>
      <c r="J92" s="17"/>
      <c r="K92" s="17"/>
      <c r="L92" s="17"/>
      <c r="M92" s="17"/>
      <c r="N92" s="17"/>
      <c r="O92" s="17" t="s">
        <v>16</v>
      </c>
      <c r="P92" s="17"/>
      <c r="Q92" s="17"/>
      <c r="R92" s="17"/>
      <c r="S92" s="17"/>
      <c r="T92" s="17"/>
      <c r="U92" s="17"/>
      <c r="V92" s="17" t="s">
        <v>39</v>
      </c>
    </row>
    <row r="93" spans="1:22" ht="18" customHeight="1" x14ac:dyDescent="0.3">
      <c r="A93" s="259" t="s">
        <v>1739</v>
      </c>
      <c r="B93" s="226" t="s">
        <v>1775</v>
      </c>
      <c r="C93" s="1" t="s">
        <v>486</v>
      </c>
      <c r="D93" s="1" t="s">
        <v>20</v>
      </c>
      <c r="E93" s="1" t="s">
        <v>24</v>
      </c>
      <c r="F93" s="17"/>
      <c r="G93" s="17"/>
      <c r="H93" s="17"/>
      <c r="I93" s="17"/>
      <c r="J93" s="17"/>
      <c r="K93" s="17"/>
      <c r="L93" s="17"/>
      <c r="M93" s="17"/>
      <c r="N93" s="17"/>
      <c r="O93" s="17" t="s">
        <v>16</v>
      </c>
      <c r="P93" s="17"/>
      <c r="Q93" s="17"/>
      <c r="R93" s="17"/>
      <c r="S93" s="17"/>
      <c r="T93" s="17"/>
      <c r="U93" s="17"/>
      <c r="V93" s="17" t="s">
        <v>39</v>
      </c>
    </row>
    <row r="94" spans="1:22" ht="18" customHeight="1" x14ac:dyDescent="0.3">
      <c r="A94" s="16" t="s">
        <v>1743</v>
      </c>
      <c r="B94" s="227" t="s">
        <v>1784</v>
      </c>
      <c r="C94" s="4" t="s">
        <v>615</v>
      </c>
      <c r="D94" s="4" t="s">
        <v>20</v>
      </c>
      <c r="E94" s="1" t="s">
        <v>24</v>
      </c>
      <c r="F94" s="17"/>
      <c r="G94" s="17"/>
      <c r="H94" s="17"/>
      <c r="I94" s="17"/>
      <c r="J94" s="17"/>
      <c r="K94" s="17"/>
      <c r="L94" s="17"/>
      <c r="M94" s="17"/>
      <c r="N94" s="17"/>
      <c r="O94" s="17" t="s">
        <v>16</v>
      </c>
      <c r="P94" s="17"/>
      <c r="Q94" s="17"/>
      <c r="R94" s="17"/>
      <c r="S94" s="17"/>
      <c r="T94" s="17"/>
      <c r="U94" s="17"/>
      <c r="V94" s="17" t="s">
        <v>59</v>
      </c>
    </row>
    <row r="95" spans="1:22" ht="18" customHeight="1" x14ac:dyDescent="0.3">
      <c r="A95" s="259" t="s">
        <v>1744</v>
      </c>
      <c r="B95" s="227" t="s">
        <v>1275</v>
      </c>
      <c r="C95" s="4" t="s">
        <v>570</v>
      </c>
      <c r="D95" s="4" t="s">
        <v>20</v>
      </c>
      <c r="E95" s="1" t="s">
        <v>24</v>
      </c>
      <c r="F95" s="17"/>
      <c r="G95" s="17"/>
      <c r="H95" s="17"/>
      <c r="I95" s="17"/>
      <c r="J95" s="17"/>
      <c r="K95" s="17"/>
      <c r="L95" s="17"/>
      <c r="M95" s="17"/>
      <c r="N95" s="17"/>
      <c r="O95" s="17" t="s">
        <v>16</v>
      </c>
      <c r="P95" s="17"/>
      <c r="Q95" s="17"/>
      <c r="R95" s="17"/>
      <c r="S95" s="17"/>
      <c r="T95" s="17"/>
      <c r="U95" s="17"/>
      <c r="V95" s="17" t="s">
        <v>59</v>
      </c>
    </row>
    <row r="96" spans="1:22" ht="18" customHeight="1" x14ac:dyDescent="0.3">
      <c r="A96" s="16" t="s">
        <v>1745</v>
      </c>
      <c r="B96" s="229" t="s">
        <v>1276</v>
      </c>
      <c r="C96" s="342" t="s">
        <v>571</v>
      </c>
      <c r="D96" s="342" t="s">
        <v>20</v>
      </c>
      <c r="E96" s="1" t="s">
        <v>24</v>
      </c>
      <c r="F96" s="17"/>
      <c r="G96" s="17"/>
      <c r="H96" s="17"/>
      <c r="I96" s="17"/>
      <c r="J96" s="17"/>
      <c r="K96" s="17"/>
      <c r="L96" s="17"/>
      <c r="M96" s="17"/>
      <c r="N96" s="17"/>
      <c r="O96" s="17" t="s">
        <v>16</v>
      </c>
      <c r="P96" s="17"/>
      <c r="Q96" s="18"/>
      <c r="R96" s="18"/>
      <c r="S96" s="18"/>
      <c r="T96" s="18"/>
      <c r="U96" s="18"/>
      <c r="V96" s="18" t="s">
        <v>59</v>
      </c>
    </row>
    <row r="97" spans="1:22" ht="18" customHeight="1" x14ac:dyDescent="0.3">
      <c r="A97" s="259" t="s">
        <v>1746</v>
      </c>
      <c r="B97" s="227" t="s">
        <v>1736</v>
      </c>
      <c r="C97" s="4" t="s">
        <v>572</v>
      </c>
      <c r="D97" s="4" t="s">
        <v>20</v>
      </c>
      <c r="E97" s="1" t="s">
        <v>24</v>
      </c>
      <c r="F97" s="17"/>
      <c r="G97" s="17"/>
      <c r="H97" s="17"/>
      <c r="I97" s="17"/>
      <c r="J97" s="17"/>
      <c r="K97" s="17"/>
      <c r="L97" s="17"/>
      <c r="M97" s="17"/>
      <c r="N97" s="17"/>
      <c r="O97" s="17" t="s">
        <v>16</v>
      </c>
      <c r="P97" s="17"/>
      <c r="Q97" s="17"/>
      <c r="R97" s="17"/>
      <c r="S97" s="17"/>
      <c r="T97" s="17"/>
      <c r="U97" s="17"/>
      <c r="V97" s="17" t="s">
        <v>59</v>
      </c>
    </row>
    <row r="98" spans="1:22" ht="18" customHeight="1" x14ac:dyDescent="0.3">
      <c r="A98" s="16" t="s">
        <v>1747</v>
      </c>
      <c r="B98" s="228" t="s">
        <v>1735</v>
      </c>
      <c r="C98" s="168" t="s">
        <v>546</v>
      </c>
      <c r="D98" s="343" t="s">
        <v>20</v>
      </c>
      <c r="E98" s="1" t="s">
        <v>24</v>
      </c>
      <c r="F98" s="17"/>
      <c r="G98" s="17"/>
      <c r="H98" s="17"/>
      <c r="I98" s="17"/>
      <c r="J98" s="17"/>
      <c r="K98" s="17"/>
      <c r="L98" s="17"/>
      <c r="M98" s="17"/>
      <c r="N98" s="17"/>
      <c r="O98" s="17" t="s">
        <v>16</v>
      </c>
      <c r="P98" s="17"/>
      <c r="Q98" s="17"/>
      <c r="R98" s="17"/>
      <c r="S98" s="17"/>
      <c r="T98" s="17"/>
      <c r="U98" s="17"/>
      <c r="V98" s="17" t="s">
        <v>54</v>
      </c>
    </row>
    <row r="99" spans="1:22" ht="18" customHeight="1" x14ac:dyDescent="0.3">
      <c r="A99" s="259" t="s">
        <v>1748</v>
      </c>
      <c r="B99" s="226" t="s">
        <v>1792</v>
      </c>
      <c r="C99" s="1" t="s">
        <v>457</v>
      </c>
      <c r="D99" s="1" t="s">
        <v>20</v>
      </c>
      <c r="E99" s="1" t="s">
        <v>24</v>
      </c>
      <c r="F99" s="17"/>
      <c r="G99" s="17"/>
      <c r="H99" s="17"/>
      <c r="I99" s="17"/>
      <c r="J99" s="17"/>
      <c r="K99" s="17"/>
      <c r="L99" s="17"/>
      <c r="M99" s="17"/>
      <c r="N99" s="17"/>
      <c r="O99" s="17" t="s">
        <v>16</v>
      </c>
      <c r="P99" s="17"/>
      <c r="Q99" s="17"/>
      <c r="R99" s="17"/>
      <c r="S99" s="17"/>
      <c r="T99" s="17"/>
      <c r="U99" s="17"/>
      <c r="V99" s="17" t="s">
        <v>27</v>
      </c>
    </row>
    <row r="100" spans="1:22" ht="18" customHeight="1" x14ac:dyDescent="0.3">
      <c r="A100" s="16" t="s">
        <v>1771</v>
      </c>
      <c r="B100" s="226" t="s">
        <v>1793</v>
      </c>
      <c r="C100" s="1" t="s">
        <v>454</v>
      </c>
      <c r="D100" s="1" t="s">
        <v>20</v>
      </c>
      <c r="E100" s="1" t="s">
        <v>24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 t="s">
        <v>16</v>
      </c>
      <c r="P100" s="17"/>
      <c r="Q100" s="17"/>
      <c r="R100" s="17"/>
      <c r="S100" s="17"/>
      <c r="T100" s="17"/>
      <c r="U100" s="17"/>
      <c r="V100" s="17" t="s">
        <v>27</v>
      </c>
    </row>
    <row r="101" spans="1:22" ht="18" customHeight="1" x14ac:dyDescent="0.3">
      <c r="A101" s="259" t="s">
        <v>1776</v>
      </c>
      <c r="B101" s="227" t="s">
        <v>1794</v>
      </c>
      <c r="C101" s="4" t="s">
        <v>594</v>
      </c>
      <c r="D101" s="4" t="s">
        <v>20</v>
      </c>
      <c r="E101" s="1" t="s">
        <v>24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 t="s">
        <v>16</v>
      </c>
      <c r="P101" s="17"/>
      <c r="Q101" s="17"/>
      <c r="R101" s="17"/>
      <c r="S101" s="17"/>
      <c r="T101" s="17"/>
      <c r="U101" s="17"/>
      <c r="V101" s="17" t="s">
        <v>70</v>
      </c>
    </row>
    <row r="102" spans="1:22" ht="18" customHeight="1" x14ac:dyDescent="0.3">
      <c r="A102" s="16" t="s">
        <v>1777</v>
      </c>
      <c r="B102" s="226" t="s">
        <v>1831</v>
      </c>
      <c r="C102" s="11" t="s">
        <v>1649</v>
      </c>
      <c r="D102" s="1" t="s">
        <v>20</v>
      </c>
      <c r="E102" s="1" t="s">
        <v>24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 t="s">
        <v>16</v>
      </c>
      <c r="P102" s="17"/>
      <c r="Q102" s="17"/>
      <c r="R102" s="17"/>
      <c r="S102" s="17"/>
      <c r="T102" s="17"/>
      <c r="U102" s="17"/>
      <c r="V102" s="17" t="s">
        <v>45</v>
      </c>
    </row>
    <row r="103" spans="1:22" ht="18" customHeight="1" x14ac:dyDescent="0.3">
      <c r="A103" s="259" t="s">
        <v>1778</v>
      </c>
      <c r="B103" s="226" t="s">
        <v>1830</v>
      </c>
      <c r="C103" s="1" t="s">
        <v>537</v>
      </c>
      <c r="D103" s="1" t="s">
        <v>20</v>
      </c>
      <c r="E103" s="1" t="s">
        <v>24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 t="s">
        <v>16</v>
      </c>
      <c r="P103" s="17"/>
      <c r="Q103" s="17"/>
      <c r="R103" s="17"/>
      <c r="S103" s="17"/>
      <c r="T103" s="17"/>
      <c r="U103" s="17"/>
      <c r="V103" s="17" t="s">
        <v>1140</v>
      </c>
    </row>
    <row r="104" spans="1:22" ht="18" customHeight="1" x14ac:dyDescent="0.3">
      <c r="A104" s="16" t="s">
        <v>1782</v>
      </c>
      <c r="B104" s="227" t="s">
        <v>1671</v>
      </c>
      <c r="C104" s="4" t="s">
        <v>559</v>
      </c>
      <c r="D104" s="4" t="s">
        <v>20</v>
      </c>
      <c r="E104" s="1" t="s">
        <v>24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 t="s">
        <v>16</v>
      </c>
      <c r="P104" s="17"/>
      <c r="Q104" s="17"/>
      <c r="R104" s="17"/>
      <c r="S104" s="17"/>
      <c r="T104" s="17"/>
      <c r="U104" s="17"/>
      <c r="V104" s="17" t="s">
        <v>50</v>
      </c>
    </row>
    <row r="105" spans="1:22" ht="18" customHeight="1" x14ac:dyDescent="0.3">
      <c r="A105" s="259" t="s">
        <v>1783</v>
      </c>
      <c r="B105" s="346" t="s">
        <v>1828</v>
      </c>
      <c r="C105" s="184" t="s">
        <v>1173</v>
      </c>
      <c r="D105" s="165" t="s">
        <v>20</v>
      </c>
      <c r="E105" s="1" t="s">
        <v>24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 t="s">
        <v>16</v>
      </c>
      <c r="P105" s="17"/>
      <c r="Q105" s="17"/>
      <c r="R105" s="17"/>
      <c r="S105" s="17"/>
      <c r="T105" s="17"/>
      <c r="U105" s="17"/>
      <c r="V105" s="17" t="s">
        <v>50</v>
      </c>
    </row>
    <row r="106" spans="1:22" ht="18" customHeight="1" x14ac:dyDescent="0.3">
      <c r="A106" s="16" t="s">
        <v>1785</v>
      </c>
      <c r="B106" s="226" t="s">
        <v>1297</v>
      </c>
      <c r="C106" s="1" t="s">
        <v>612</v>
      </c>
      <c r="D106" s="344" t="s">
        <v>20</v>
      </c>
      <c r="E106" s="1" t="s">
        <v>24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 t="s">
        <v>16</v>
      </c>
      <c r="P106" s="17"/>
      <c r="Q106" s="17"/>
      <c r="R106" s="17"/>
      <c r="S106" s="17"/>
      <c r="T106" s="17"/>
      <c r="U106" s="17"/>
      <c r="V106" s="17" t="s">
        <v>22</v>
      </c>
    </row>
    <row r="107" spans="1:22" ht="18" customHeight="1" x14ac:dyDescent="0.3">
      <c r="A107" s="259" t="s">
        <v>1786</v>
      </c>
      <c r="B107" s="226" t="s">
        <v>1829</v>
      </c>
      <c r="C107" s="4" t="s">
        <v>616</v>
      </c>
      <c r="D107" s="4" t="s">
        <v>20</v>
      </c>
      <c r="E107" s="1" t="s">
        <v>24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 t="s">
        <v>16</v>
      </c>
      <c r="P107" s="17"/>
      <c r="Q107" s="17"/>
      <c r="R107" s="17"/>
      <c r="S107" s="17"/>
      <c r="T107" s="17"/>
      <c r="U107" s="17"/>
      <c r="V107" s="17" t="s">
        <v>60</v>
      </c>
    </row>
    <row r="108" spans="1:22" ht="18" customHeight="1" x14ac:dyDescent="0.3">
      <c r="A108" s="16" t="s">
        <v>1789</v>
      </c>
      <c r="B108" s="345" t="s">
        <v>1827</v>
      </c>
      <c r="C108" s="276" t="s">
        <v>618</v>
      </c>
      <c r="D108" s="276" t="s">
        <v>20</v>
      </c>
      <c r="E108" s="1" t="s">
        <v>24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 t="s">
        <v>16</v>
      </c>
      <c r="P108" s="18"/>
      <c r="Q108" s="18"/>
      <c r="R108" s="18"/>
      <c r="S108" s="18"/>
      <c r="T108" s="18"/>
      <c r="U108" s="18"/>
      <c r="V108" s="18" t="s">
        <v>60</v>
      </c>
    </row>
    <row r="109" spans="1:22" ht="18" customHeight="1" x14ac:dyDescent="0.3">
      <c r="A109" s="259" t="s">
        <v>1790</v>
      </c>
      <c r="B109" s="226" t="s">
        <v>1808</v>
      </c>
      <c r="C109" s="4" t="s">
        <v>463</v>
      </c>
      <c r="D109" s="1" t="s">
        <v>20</v>
      </c>
      <c r="E109" s="1" t="s">
        <v>24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 t="s">
        <v>16</v>
      </c>
      <c r="P109" s="17"/>
      <c r="Q109" s="17"/>
      <c r="R109" s="17"/>
      <c r="S109" s="17"/>
      <c r="T109" s="17"/>
      <c r="U109" s="17"/>
      <c r="V109" s="17" t="s">
        <v>40</v>
      </c>
    </row>
    <row r="110" spans="1:22" ht="18" customHeight="1" x14ac:dyDescent="0.3">
      <c r="A110" s="16" t="s">
        <v>1791</v>
      </c>
      <c r="B110" s="226" t="s">
        <v>1824</v>
      </c>
      <c r="C110" s="4" t="s">
        <v>468</v>
      </c>
      <c r="D110" s="1" t="s">
        <v>20</v>
      </c>
      <c r="E110" s="1" t="s">
        <v>24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 t="s">
        <v>16</v>
      </c>
      <c r="P110" s="17"/>
      <c r="Q110" s="17"/>
      <c r="R110" s="17"/>
      <c r="S110" s="17"/>
      <c r="T110" s="17"/>
      <c r="U110" s="17"/>
      <c r="V110" s="17" t="s">
        <v>40</v>
      </c>
    </row>
    <row r="111" spans="1:22" ht="18" customHeight="1" x14ac:dyDescent="0.3">
      <c r="A111" s="259" t="s">
        <v>1795</v>
      </c>
      <c r="B111" s="226" t="s">
        <v>1825</v>
      </c>
      <c r="C111" s="1" t="s">
        <v>465</v>
      </c>
      <c r="D111" s="1" t="s">
        <v>20</v>
      </c>
      <c r="E111" s="1" t="s">
        <v>24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 t="s">
        <v>16</v>
      </c>
      <c r="P111" s="17"/>
      <c r="Q111" s="17"/>
      <c r="R111" s="17"/>
      <c r="S111" s="17"/>
      <c r="T111" s="17"/>
      <c r="U111" s="17"/>
      <c r="V111" s="17" t="s">
        <v>40</v>
      </c>
    </row>
    <row r="112" spans="1:22" ht="18" customHeight="1" x14ac:dyDescent="0.3">
      <c r="A112" s="16" t="s">
        <v>1797</v>
      </c>
      <c r="B112" s="226" t="s">
        <v>1826</v>
      </c>
      <c r="C112" s="4" t="s">
        <v>464</v>
      </c>
      <c r="D112" s="1" t="s">
        <v>20</v>
      </c>
      <c r="E112" s="1" t="s">
        <v>24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 t="s">
        <v>16</v>
      </c>
      <c r="P112" s="17"/>
      <c r="Q112" s="17"/>
      <c r="R112" s="17"/>
      <c r="S112" s="17"/>
      <c r="T112" s="17"/>
      <c r="U112" s="17"/>
      <c r="V112" s="17" t="s">
        <v>40</v>
      </c>
    </row>
    <row r="113" spans="1:27" ht="18" customHeight="1" x14ac:dyDescent="0.3">
      <c r="A113" s="259" t="s">
        <v>1798</v>
      </c>
      <c r="B113" s="226" t="s">
        <v>1263</v>
      </c>
      <c r="C113" s="1" t="s">
        <v>598</v>
      </c>
      <c r="D113" s="1" t="s">
        <v>20</v>
      </c>
      <c r="E113" s="4" t="s">
        <v>139</v>
      </c>
      <c r="F113" s="17"/>
      <c r="G113" s="17"/>
      <c r="H113" s="17"/>
      <c r="I113" s="17"/>
      <c r="J113" s="17"/>
      <c r="K113" s="17"/>
      <c r="L113" s="17"/>
      <c r="M113" s="17"/>
      <c r="N113" s="17" t="s">
        <v>16</v>
      </c>
      <c r="O113" s="17"/>
      <c r="P113" s="17"/>
      <c r="Q113" s="17"/>
      <c r="R113" s="17"/>
      <c r="S113" s="17"/>
      <c r="T113" s="17"/>
      <c r="U113" s="17"/>
      <c r="V113" s="17" t="s">
        <v>81</v>
      </c>
    </row>
    <row r="114" spans="1:27" ht="18" customHeight="1" x14ac:dyDescent="0.3">
      <c r="A114" s="16" t="s">
        <v>1799</v>
      </c>
      <c r="B114" s="226" t="s">
        <v>1296</v>
      </c>
      <c r="C114" s="11" t="s">
        <v>613</v>
      </c>
      <c r="D114" s="4" t="s">
        <v>20</v>
      </c>
      <c r="E114" s="4" t="s">
        <v>139</v>
      </c>
      <c r="F114" s="17"/>
      <c r="G114" s="17"/>
      <c r="H114" s="17"/>
      <c r="I114" s="17"/>
      <c r="J114" s="17"/>
      <c r="K114" s="17"/>
      <c r="L114" s="17"/>
      <c r="M114" s="17"/>
      <c r="N114" s="17" t="s">
        <v>16</v>
      </c>
      <c r="O114" s="17"/>
      <c r="P114" s="17"/>
      <c r="Q114" s="17"/>
      <c r="R114" s="17"/>
      <c r="S114" s="17"/>
      <c r="T114" s="17"/>
      <c r="U114" s="17"/>
      <c r="V114" s="17" t="s">
        <v>22</v>
      </c>
    </row>
    <row r="115" spans="1:27" ht="18" customHeight="1" x14ac:dyDescent="0.3">
      <c r="A115" s="259" t="s">
        <v>1800</v>
      </c>
      <c r="B115" s="227" t="s">
        <v>1734</v>
      </c>
      <c r="C115" s="11" t="s">
        <v>526</v>
      </c>
      <c r="D115" s="1" t="s">
        <v>20</v>
      </c>
      <c r="E115" s="109" t="s">
        <v>139</v>
      </c>
      <c r="F115" s="18"/>
      <c r="G115" s="18"/>
      <c r="H115" s="18"/>
      <c r="I115" s="18"/>
      <c r="J115" s="18"/>
      <c r="K115" s="18"/>
      <c r="L115" s="18"/>
      <c r="M115" s="18"/>
      <c r="N115" s="17" t="s">
        <v>16</v>
      </c>
      <c r="O115" s="17"/>
      <c r="P115" s="17"/>
      <c r="Q115" s="17"/>
      <c r="R115" s="17"/>
      <c r="S115" s="17"/>
      <c r="T115" s="17"/>
      <c r="U115" s="17"/>
      <c r="V115" s="17" t="s">
        <v>49</v>
      </c>
    </row>
    <row r="116" spans="1:27" ht="18" customHeight="1" x14ac:dyDescent="0.3">
      <c r="A116" s="16" t="s">
        <v>1803</v>
      </c>
      <c r="B116" s="228" t="s">
        <v>1721</v>
      </c>
      <c r="C116" s="168" t="s">
        <v>1651</v>
      </c>
      <c r="D116" s="168" t="s">
        <v>20</v>
      </c>
      <c r="E116" s="4" t="s">
        <v>139</v>
      </c>
      <c r="F116" s="17"/>
      <c r="G116" s="17"/>
      <c r="H116" s="17"/>
      <c r="I116" s="17"/>
      <c r="J116" s="17"/>
      <c r="K116" s="17"/>
      <c r="L116" s="17"/>
      <c r="M116" s="17"/>
      <c r="N116" s="17" t="s">
        <v>16</v>
      </c>
      <c r="O116" s="17"/>
      <c r="P116" s="17"/>
      <c r="Q116" s="17"/>
      <c r="R116" s="17"/>
      <c r="S116" s="17"/>
      <c r="T116" s="17"/>
      <c r="U116" s="17"/>
      <c r="V116" s="17" t="s">
        <v>44</v>
      </c>
    </row>
    <row r="117" spans="1:27" ht="18" customHeight="1" x14ac:dyDescent="0.3">
      <c r="A117" s="259" t="s">
        <v>1804</v>
      </c>
      <c r="B117" s="226" t="s">
        <v>1722</v>
      </c>
      <c r="C117" s="1" t="s">
        <v>1650</v>
      </c>
      <c r="D117" s="1" t="s">
        <v>20</v>
      </c>
      <c r="E117" s="4" t="s">
        <v>139</v>
      </c>
      <c r="F117" s="17"/>
      <c r="G117" s="17"/>
      <c r="H117" s="17"/>
      <c r="I117" s="17"/>
      <c r="J117" s="17"/>
      <c r="K117" s="17"/>
      <c r="L117" s="17"/>
      <c r="M117" s="17"/>
      <c r="N117" s="17" t="s">
        <v>16</v>
      </c>
      <c r="O117" s="17"/>
      <c r="P117" s="17"/>
      <c r="Q117" s="17"/>
      <c r="R117" s="17"/>
      <c r="S117" s="17"/>
      <c r="T117" s="17"/>
      <c r="U117" s="17"/>
      <c r="V117" s="17" t="s">
        <v>44</v>
      </c>
    </row>
    <row r="118" spans="1:27" ht="18" customHeight="1" x14ac:dyDescent="0.3">
      <c r="A118" s="16" t="s">
        <v>1805</v>
      </c>
      <c r="B118" s="227" t="s">
        <v>1751</v>
      </c>
      <c r="C118" s="4" t="s">
        <v>592</v>
      </c>
      <c r="D118" s="4" t="s">
        <v>20</v>
      </c>
      <c r="E118" s="4" t="s">
        <v>139</v>
      </c>
      <c r="F118" s="17"/>
      <c r="G118" s="17"/>
      <c r="H118" s="17"/>
      <c r="I118" s="17"/>
      <c r="J118" s="17"/>
      <c r="K118" s="17"/>
      <c r="L118" s="17"/>
      <c r="M118" s="17"/>
      <c r="N118" s="17" t="s">
        <v>16</v>
      </c>
      <c r="O118" s="17"/>
      <c r="P118" s="17"/>
      <c r="Q118" s="17"/>
      <c r="R118" s="17"/>
      <c r="S118" s="17"/>
      <c r="T118" s="17"/>
      <c r="U118" s="17"/>
      <c r="V118" s="17" t="s">
        <v>70</v>
      </c>
    </row>
    <row r="119" spans="1:27" ht="18" customHeight="1" x14ac:dyDescent="0.3">
      <c r="A119" s="259" t="s">
        <v>1806</v>
      </c>
      <c r="B119" s="226" t="s">
        <v>1772</v>
      </c>
      <c r="C119" s="1" t="s">
        <v>483</v>
      </c>
      <c r="D119" s="1" t="s">
        <v>20</v>
      </c>
      <c r="E119" s="4" t="s">
        <v>139</v>
      </c>
      <c r="F119" s="17"/>
      <c r="G119" s="17"/>
      <c r="H119" s="17"/>
      <c r="I119" s="17"/>
      <c r="J119" s="17"/>
      <c r="K119" s="17"/>
      <c r="L119" s="17"/>
      <c r="M119" s="17"/>
      <c r="N119" s="17" t="s">
        <v>16</v>
      </c>
      <c r="O119" s="17"/>
      <c r="P119" s="17"/>
      <c r="Q119" s="17"/>
      <c r="R119" s="17"/>
      <c r="S119" s="17"/>
      <c r="T119" s="17"/>
      <c r="U119" s="17"/>
      <c r="V119" s="17" t="s">
        <v>39</v>
      </c>
    </row>
    <row r="120" spans="1:27" ht="18" customHeight="1" x14ac:dyDescent="0.3">
      <c r="A120" s="16" t="s">
        <v>1807</v>
      </c>
      <c r="B120" s="226" t="s">
        <v>1823</v>
      </c>
      <c r="C120" s="1" t="s">
        <v>580</v>
      </c>
      <c r="D120" s="1" t="s">
        <v>20</v>
      </c>
      <c r="E120" s="4" t="s">
        <v>139</v>
      </c>
      <c r="F120" s="17"/>
      <c r="G120" s="17"/>
      <c r="H120" s="17"/>
      <c r="I120" s="17"/>
      <c r="J120" s="17"/>
      <c r="K120" s="17"/>
      <c r="L120" s="17"/>
      <c r="M120" s="17"/>
      <c r="N120" s="17" t="s">
        <v>16</v>
      </c>
      <c r="O120" s="17"/>
      <c r="P120" s="17"/>
      <c r="Q120" s="17"/>
      <c r="R120" s="17"/>
      <c r="S120" s="17"/>
      <c r="T120" s="17"/>
      <c r="U120" s="17"/>
      <c r="V120" s="17" t="s">
        <v>60</v>
      </c>
    </row>
    <row r="121" spans="1:27" ht="18" customHeight="1" x14ac:dyDescent="0.3">
      <c r="A121" s="259" t="s">
        <v>1809</v>
      </c>
      <c r="B121" s="230" t="s">
        <v>1749</v>
      </c>
      <c r="C121" s="10" t="s">
        <v>1009</v>
      </c>
      <c r="D121" s="4" t="s">
        <v>20</v>
      </c>
      <c r="E121" s="1" t="s">
        <v>337</v>
      </c>
      <c r="F121" s="17"/>
      <c r="G121" s="17"/>
      <c r="H121" s="17"/>
      <c r="I121" s="17"/>
      <c r="J121" s="17"/>
      <c r="K121" s="17"/>
      <c r="L121" s="17"/>
      <c r="M121" s="17" t="s">
        <v>16</v>
      </c>
      <c r="N121" s="18"/>
      <c r="O121" s="18"/>
      <c r="P121" s="18"/>
      <c r="Q121" s="18"/>
      <c r="R121" s="18"/>
      <c r="S121" s="18"/>
      <c r="T121" s="18"/>
      <c r="U121" s="18"/>
      <c r="V121" s="18" t="s">
        <v>70</v>
      </c>
    </row>
    <row r="122" spans="1:27" ht="18" customHeight="1" x14ac:dyDescent="0.3">
      <c r="A122" s="16" t="s">
        <v>1810</v>
      </c>
      <c r="B122" s="230" t="s">
        <v>1750</v>
      </c>
      <c r="C122" s="10" t="s">
        <v>1010</v>
      </c>
      <c r="D122" s="4" t="s">
        <v>20</v>
      </c>
      <c r="E122" s="1" t="s">
        <v>337</v>
      </c>
      <c r="F122" s="17"/>
      <c r="G122" s="17"/>
      <c r="H122" s="17"/>
      <c r="I122" s="17"/>
      <c r="J122" s="17"/>
      <c r="K122" s="17"/>
      <c r="L122" s="17"/>
      <c r="M122" s="17" t="s">
        <v>16</v>
      </c>
      <c r="N122" s="18"/>
      <c r="O122" s="18"/>
      <c r="P122" s="18"/>
      <c r="Q122" s="18"/>
      <c r="R122" s="18"/>
      <c r="S122" s="18"/>
      <c r="T122" s="18"/>
      <c r="U122" s="18"/>
      <c r="V122" s="18" t="s">
        <v>70</v>
      </c>
    </row>
    <row r="123" spans="1:27" ht="18" customHeight="1" x14ac:dyDescent="0.3">
      <c r="A123" s="259" t="s">
        <v>1811</v>
      </c>
      <c r="B123" s="231" t="s">
        <v>1613</v>
      </c>
      <c r="C123" s="1" t="s">
        <v>1079</v>
      </c>
      <c r="D123" s="5" t="s">
        <v>20</v>
      </c>
      <c r="E123" s="9" t="s">
        <v>337</v>
      </c>
      <c r="F123" s="18"/>
      <c r="G123" s="18"/>
      <c r="H123" s="18"/>
      <c r="I123" s="18"/>
      <c r="J123" s="18"/>
      <c r="K123" s="18"/>
      <c r="L123" s="18"/>
      <c r="M123" s="18" t="s">
        <v>16</v>
      </c>
      <c r="N123" s="18"/>
      <c r="O123" s="18"/>
      <c r="P123" s="18"/>
      <c r="Q123" s="18"/>
      <c r="R123" s="18"/>
      <c r="S123" s="18"/>
      <c r="T123" s="18"/>
      <c r="U123" s="18"/>
      <c r="V123" s="18" t="s">
        <v>54</v>
      </c>
    </row>
    <row r="124" spans="1:27" s="61" customFormat="1" x14ac:dyDescent="0.3">
      <c r="A124" s="396" t="s">
        <v>939</v>
      </c>
      <c r="B124" s="397"/>
      <c r="C124" s="397"/>
      <c r="D124" s="397"/>
      <c r="E124" s="398"/>
      <c r="F124" s="104"/>
      <c r="G124" s="104"/>
      <c r="H124" s="104"/>
      <c r="I124" s="104"/>
      <c r="J124" s="104"/>
      <c r="K124" s="104"/>
      <c r="L124" s="104"/>
      <c r="M124" s="104">
        <v>3</v>
      </c>
      <c r="N124" s="104">
        <v>8</v>
      </c>
      <c r="O124" s="104">
        <v>61</v>
      </c>
      <c r="P124" s="104">
        <v>20</v>
      </c>
      <c r="Q124" s="104">
        <v>12</v>
      </c>
      <c r="R124" s="104">
        <v>12</v>
      </c>
      <c r="S124" s="104">
        <v>1</v>
      </c>
      <c r="T124" s="104"/>
      <c r="U124" s="104"/>
      <c r="V124" s="19">
        <f>SUM(M124:U124)</f>
        <v>117</v>
      </c>
      <c r="W124" s="64"/>
      <c r="X124" s="64"/>
      <c r="Y124" s="64"/>
      <c r="Z124" s="64"/>
      <c r="AA124" s="64"/>
    </row>
    <row r="125" spans="1:27" s="64" customFormat="1" x14ac:dyDescent="0.3">
      <c r="A125" s="71"/>
      <c r="B125" s="71"/>
      <c r="C125" s="71"/>
      <c r="D125" s="71"/>
      <c r="E125" s="71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71"/>
    </row>
    <row r="126" spans="1:27" x14ac:dyDescent="0.3">
      <c r="B126" s="20"/>
      <c r="T126" s="21" t="s">
        <v>972</v>
      </c>
    </row>
    <row r="127" spans="1:27" x14ac:dyDescent="0.3">
      <c r="B127" s="20"/>
    </row>
    <row r="128" spans="1:27" x14ac:dyDescent="0.3">
      <c r="B128" s="20"/>
    </row>
    <row r="129" spans="2:22" x14ac:dyDescent="0.3">
      <c r="B129" s="20"/>
      <c r="T129" s="22" t="s">
        <v>1839</v>
      </c>
    </row>
    <row r="130" spans="2:22" s="64" customFormat="1" x14ac:dyDescent="0.3"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21" t="s">
        <v>1840</v>
      </c>
      <c r="U130" s="62"/>
      <c r="V130" s="71"/>
    </row>
    <row r="131" spans="2:22" s="64" customFormat="1" x14ac:dyDescent="0.3"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71"/>
    </row>
    <row r="132" spans="2:22" s="64" customFormat="1" x14ac:dyDescent="0.3">
      <c r="C132" s="64" t="s">
        <v>1589</v>
      </c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71"/>
    </row>
    <row r="133" spans="2:22" s="64" customFormat="1" x14ac:dyDescent="0.3"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71"/>
    </row>
    <row r="134" spans="2:22" s="64" customFormat="1" x14ac:dyDescent="0.3"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71"/>
    </row>
    <row r="135" spans="2:22" s="64" customFormat="1" x14ac:dyDescent="0.3"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71"/>
    </row>
    <row r="136" spans="2:22" s="64" customFormat="1" x14ac:dyDescent="0.3"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71"/>
    </row>
    <row r="137" spans="2:22" s="64" customFormat="1" x14ac:dyDescent="0.3"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71"/>
    </row>
    <row r="138" spans="2:22" s="64" customFormat="1" x14ac:dyDescent="0.3"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71"/>
    </row>
    <row r="139" spans="2:22" s="64" customFormat="1" x14ac:dyDescent="0.3"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71"/>
    </row>
    <row r="140" spans="2:22" s="64" customFormat="1" x14ac:dyDescent="0.3"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71"/>
    </row>
    <row r="141" spans="2:22" s="64" customFormat="1" x14ac:dyDescent="0.3"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71"/>
    </row>
    <row r="142" spans="2:22" s="64" customFormat="1" x14ac:dyDescent="0.3"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71"/>
    </row>
    <row r="143" spans="2:22" s="64" customFormat="1" x14ac:dyDescent="0.3"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71"/>
    </row>
    <row r="144" spans="2:22" s="64" customFormat="1" x14ac:dyDescent="0.3"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71"/>
    </row>
    <row r="145" spans="6:22" s="64" customFormat="1" x14ac:dyDescent="0.3"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71"/>
    </row>
    <row r="146" spans="6:22" s="64" customFormat="1" x14ac:dyDescent="0.3"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71"/>
    </row>
    <row r="147" spans="6:22" s="64" customFormat="1" x14ac:dyDescent="0.3"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71"/>
    </row>
    <row r="148" spans="6:22" s="64" customFormat="1" x14ac:dyDescent="0.3"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71"/>
    </row>
    <row r="149" spans="6:22" s="64" customFormat="1" x14ac:dyDescent="0.3"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71"/>
    </row>
    <row r="150" spans="6:22" s="64" customFormat="1" x14ac:dyDescent="0.3"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71"/>
    </row>
    <row r="151" spans="6:22" s="64" customFormat="1" x14ac:dyDescent="0.3"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71"/>
    </row>
    <row r="152" spans="6:22" s="64" customFormat="1" x14ac:dyDescent="0.3"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71"/>
    </row>
    <row r="153" spans="6:22" s="64" customFormat="1" x14ac:dyDescent="0.3"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71"/>
    </row>
    <row r="154" spans="6:22" s="64" customFormat="1" x14ac:dyDescent="0.3"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71"/>
    </row>
    <row r="155" spans="6:22" s="64" customFormat="1" x14ac:dyDescent="0.3"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71"/>
    </row>
    <row r="156" spans="6:22" s="64" customFormat="1" x14ac:dyDescent="0.3"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71"/>
    </row>
    <row r="157" spans="6:22" s="64" customFormat="1" x14ac:dyDescent="0.3"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71"/>
    </row>
    <row r="158" spans="6:22" s="64" customFormat="1" x14ac:dyDescent="0.3"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71"/>
    </row>
    <row r="159" spans="6:22" s="64" customFormat="1" x14ac:dyDescent="0.3"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71"/>
    </row>
    <row r="160" spans="6:22" s="64" customFormat="1" x14ac:dyDescent="0.3"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71"/>
    </row>
    <row r="161" spans="6:22" s="64" customFormat="1" x14ac:dyDescent="0.3"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71"/>
    </row>
    <row r="162" spans="6:22" s="64" customFormat="1" x14ac:dyDescent="0.3"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71"/>
    </row>
    <row r="163" spans="6:22" s="64" customFormat="1" x14ac:dyDescent="0.3"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71"/>
    </row>
    <row r="164" spans="6:22" s="64" customFormat="1" x14ac:dyDescent="0.3"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71"/>
    </row>
    <row r="165" spans="6:22" s="64" customFormat="1" x14ac:dyDescent="0.3"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71"/>
    </row>
    <row r="166" spans="6:22" s="64" customFormat="1" x14ac:dyDescent="0.3"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71"/>
    </row>
    <row r="167" spans="6:22" s="64" customFormat="1" x14ac:dyDescent="0.3"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71"/>
    </row>
    <row r="168" spans="6:22" s="64" customFormat="1" x14ac:dyDescent="0.3"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71"/>
    </row>
    <row r="169" spans="6:22" s="64" customFormat="1" x14ac:dyDescent="0.3"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71"/>
    </row>
    <row r="170" spans="6:22" s="64" customFormat="1" x14ac:dyDescent="0.3"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71"/>
    </row>
    <row r="171" spans="6:22" s="64" customFormat="1" x14ac:dyDescent="0.3"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71"/>
    </row>
    <row r="172" spans="6:22" s="64" customFormat="1" x14ac:dyDescent="0.3"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71"/>
    </row>
    <row r="173" spans="6:22" s="64" customFormat="1" x14ac:dyDescent="0.3"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71"/>
    </row>
    <row r="174" spans="6:22" s="64" customFormat="1" x14ac:dyDescent="0.3"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71"/>
    </row>
    <row r="175" spans="6:22" s="64" customFormat="1" x14ac:dyDescent="0.3"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71"/>
    </row>
    <row r="176" spans="6:22" s="64" customFormat="1" x14ac:dyDescent="0.3"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71"/>
    </row>
    <row r="177" spans="6:22" s="64" customFormat="1" x14ac:dyDescent="0.3"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71"/>
    </row>
    <row r="178" spans="6:22" s="64" customFormat="1" x14ac:dyDescent="0.3"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71"/>
    </row>
    <row r="179" spans="6:22" s="64" customFormat="1" x14ac:dyDescent="0.3"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71"/>
    </row>
    <row r="180" spans="6:22" s="64" customFormat="1" x14ac:dyDescent="0.3"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71"/>
    </row>
    <row r="181" spans="6:22" s="64" customFormat="1" x14ac:dyDescent="0.3"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71"/>
    </row>
    <row r="182" spans="6:22" s="64" customFormat="1" x14ac:dyDescent="0.3"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71"/>
    </row>
    <row r="183" spans="6:22" s="64" customFormat="1" x14ac:dyDescent="0.3"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71"/>
    </row>
    <row r="184" spans="6:22" s="64" customFormat="1" x14ac:dyDescent="0.3"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71"/>
    </row>
    <row r="185" spans="6:22" s="64" customFormat="1" x14ac:dyDescent="0.3"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71"/>
    </row>
    <row r="186" spans="6:22" s="64" customFormat="1" x14ac:dyDescent="0.3"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71"/>
    </row>
    <row r="187" spans="6:22" s="64" customFormat="1" x14ac:dyDescent="0.3"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71"/>
    </row>
    <row r="188" spans="6:22" s="64" customFormat="1" x14ac:dyDescent="0.3"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71"/>
    </row>
    <row r="189" spans="6:22" s="64" customFormat="1" x14ac:dyDescent="0.3"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71"/>
    </row>
    <row r="190" spans="6:22" s="64" customFormat="1" x14ac:dyDescent="0.3"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71"/>
    </row>
    <row r="191" spans="6:22" s="64" customFormat="1" x14ac:dyDescent="0.3"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71"/>
    </row>
    <row r="192" spans="6:22" s="64" customFormat="1" x14ac:dyDescent="0.3"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71"/>
    </row>
    <row r="193" spans="6:22" s="64" customFormat="1" x14ac:dyDescent="0.3"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71"/>
    </row>
    <row r="194" spans="6:22" s="64" customFormat="1" x14ac:dyDescent="0.3"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71"/>
    </row>
    <row r="195" spans="6:22" s="64" customFormat="1" x14ac:dyDescent="0.3"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71"/>
    </row>
    <row r="196" spans="6:22" s="64" customFormat="1" x14ac:dyDescent="0.3"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71"/>
    </row>
    <row r="197" spans="6:22" s="64" customFormat="1" x14ac:dyDescent="0.3"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71"/>
    </row>
    <row r="198" spans="6:22" s="64" customFormat="1" x14ac:dyDescent="0.3"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71"/>
    </row>
    <row r="199" spans="6:22" s="64" customFormat="1" x14ac:dyDescent="0.3"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71"/>
    </row>
    <row r="200" spans="6:22" s="64" customFormat="1" x14ac:dyDescent="0.3"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71"/>
    </row>
    <row r="201" spans="6:22" s="64" customFormat="1" x14ac:dyDescent="0.3"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71"/>
    </row>
    <row r="202" spans="6:22" s="64" customFormat="1" x14ac:dyDescent="0.3"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71"/>
    </row>
    <row r="203" spans="6:22" s="64" customFormat="1" x14ac:dyDescent="0.3"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71"/>
    </row>
    <row r="204" spans="6:22" s="64" customFormat="1" x14ac:dyDescent="0.3"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71"/>
    </row>
    <row r="205" spans="6:22" s="64" customFormat="1" x14ac:dyDescent="0.3"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71"/>
    </row>
    <row r="206" spans="6:22" s="64" customFormat="1" x14ac:dyDescent="0.3"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71"/>
    </row>
    <row r="207" spans="6:22" s="64" customFormat="1" x14ac:dyDescent="0.3"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71"/>
    </row>
    <row r="208" spans="6:22" s="64" customFormat="1" x14ac:dyDescent="0.3"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71"/>
    </row>
    <row r="209" spans="6:22" s="64" customFormat="1" x14ac:dyDescent="0.3"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71"/>
    </row>
    <row r="210" spans="6:22" s="64" customFormat="1" x14ac:dyDescent="0.3"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71"/>
    </row>
    <row r="211" spans="6:22" s="64" customFormat="1" x14ac:dyDescent="0.3"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71"/>
    </row>
    <row r="212" spans="6:22" s="64" customFormat="1" x14ac:dyDescent="0.3"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71"/>
    </row>
    <row r="213" spans="6:22" s="64" customFormat="1" x14ac:dyDescent="0.3"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71"/>
    </row>
    <row r="214" spans="6:22" s="64" customFormat="1" x14ac:dyDescent="0.3"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71"/>
    </row>
    <row r="215" spans="6:22" s="64" customFormat="1" x14ac:dyDescent="0.3"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71"/>
    </row>
    <row r="216" spans="6:22" s="64" customFormat="1" x14ac:dyDescent="0.3"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71"/>
    </row>
    <row r="217" spans="6:22" s="64" customFormat="1" x14ac:dyDescent="0.3"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71"/>
    </row>
    <row r="218" spans="6:22" s="64" customFormat="1" x14ac:dyDescent="0.3"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71"/>
    </row>
    <row r="219" spans="6:22" s="64" customFormat="1" x14ac:dyDescent="0.3"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71"/>
    </row>
    <row r="220" spans="6:22" s="64" customFormat="1" x14ac:dyDescent="0.3"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71"/>
    </row>
    <row r="221" spans="6:22" s="64" customFormat="1" x14ac:dyDescent="0.3"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71"/>
    </row>
    <row r="222" spans="6:22" s="64" customFormat="1" x14ac:dyDescent="0.3"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71"/>
    </row>
    <row r="223" spans="6:22" s="64" customFormat="1" x14ac:dyDescent="0.3"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71"/>
    </row>
    <row r="224" spans="6:22" s="64" customFormat="1" x14ac:dyDescent="0.3"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71"/>
    </row>
    <row r="225" spans="6:22" s="64" customFormat="1" x14ac:dyDescent="0.3"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71"/>
    </row>
    <row r="226" spans="6:22" s="64" customFormat="1" x14ac:dyDescent="0.3"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71"/>
    </row>
    <row r="227" spans="6:22" s="64" customFormat="1" x14ac:dyDescent="0.3"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71"/>
    </row>
    <row r="228" spans="6:22" s="64" customFormat="1" x14ac:dyDescent="0.3"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71"/>
    </row>
    <row r="229" spans="6:22" s="64" customFormat="1" x14ac:dyDescent="0.3"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71"/>
    </row>
    <row r="230" spans="6:22" s="64" customFormat="1" x14ac:dyDescent="0.3"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71"/>
    </row>
    <row r="231" spans="6:22" s="64" customFormat="1" x14ac:dyDescent="0.3"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71"/>
    </row>
    <row r="232" spans="6:22" s="64" customFormat="1" x14ac:dyDescent="0.3"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71"/>
    </row>
    <row r="233" spans="6:22" s="64" customFormat="1" x14ac:dyDescent="0.3"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71"/>
    </row>
    <row r="234" spans="6:22" s="64" customFormat="1" x14ac:dyDescent="0.3"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71"/>
    </row>
    <row r="235" spans="6:22" s="64" customFormat="1" x14ac:dyDescent="0.3"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71"/>
    </row>
    <row r="236" spans="6:22" s="64" customFormat="1" x14ac:dyDescent="0.3"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71"/>
    </row>
    <row r="237" spans="6:22" s="64" customFormat="1" x14ac:dyDescent="0.3"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71"/>
    </row>
    <row r="238" spans="6:22" s="64" customFormat="1" x14ac:dyDescent="0.3"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71"/>
    </row>
    <row r="239" spans="6:22" s="64" customFormat="1" x14ac:dyDescent="0.3"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71"/>
    </row>
    <row r="240" spans="6:22" s="64" customFormat="1" x14ac:dyDescent="0.3"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71"/>
    </row>
    <row r="241" spans="6:22" s="64" customFormat="1" x14ac:dyDescent="0.3"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71"/>
    </row>
    <row r="242" spans="6:22" s="64" customFormat="1" x14ac:dyDescent="0.3"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71"/>
    </row>
    <row r="243" spans="6:22" s="64" customFormat="1" x14ac:dyDescent="0.3"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71"/>
    </row>
    <row r="244" spans="6:22" s="64" customFormat="1" x14ac:dyDescent="0.3"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71"/>
    </row>
    <row r="245" spans="6:22" s="64" customFormat="1" x14ac:dyDescent="0.3"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71"/>
    </row>
    <row r="246" spans="6:22" s="64" customFormat="1" x14ac:dyDescent="0.3"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71"/>
    </row>
    <row r="247" spans="6:22" s="64" customFormat="1" x14ac:dyDescent="0.3"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71"/>
    </row>
    <row r="248" spans="6:22" s="64" customFormat="1" x14ac:dyDescent="0.3"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71"/>
    </row>
    <row r="249" spans="6:22" s="64" customFormat="1" x14ac:dyDescent="0.3"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71"/>
    </row>
    <row r="250" spans="6:22" s="64" customFormat="1" x14ac:dyDescent="0.3"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71"/>
    </row>
    <row r="251" spans="6:22" s="64" customFormat="1" x14ac:dyDescent="0.3"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71"/>
    </row>
    <row r="252" spans="6:22" s="64" customFormat="1" x14ac:dyDescent="0.3"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71"/>
    </row>
    <row r="253" spans="6:22" s="64" customFormat="1" x14ac:dyDescent="0.3"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71"/>
    </row>
    <row r="254" spans="6:22" s="64" customFormat="1" x14ac:dyDescent="0.3"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71"/>
    </row>
    <row r="255" spans="6:22" s="64" customFormat="1" x14ac:dyDescent="0.3"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71"/>
    </row>
    <row r="256" spans="6:22" s="64" customFormat="1" x14ac:dyDescent="0.3"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71"/>
    </row>
    <row r="257" spans="6:22" s="64" customFormat="1" x14ac:dyDescent="0.3"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71"/>
    </row>
    <row r="258" spans="6:22" s="64" customFormat="1" x14ac:dyDescent="0.3"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71"/>
    </row>
    <row r="259" spans="6:22" s="64" customFormat="1" x14ac:dyDescent="0.3"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71"/>
    </row>
    <row r="260" spans="6:22" s="64" customFormat="1" x14ac:dyDescent="0.3"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71"/>
    </row>
    <row r="261" spans="6:22" s="64" customFormat="1" x14ac:dyDescent="0.3"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71"/>
    </row>
    <row r="262" spans="6:22" s="64" customFormat="1" x14ac:dyDescent="0.3"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71"/>
    </row>
    <row r="263" spans="6:22" s="64" customFormat="1" x14ac:dyDescent="0.3"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71"/>
    </row>
    <row r="264" spans="6:22" s="64" customFormat="1" x14ac:dyDescent="0.3"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71"/>
    </row>
    <row r="265" spans="6:22" s="64" customFormat="1" x14ac:dyDescent="0.3"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71"/>
    </row>
    <row r="266" spans="6:22" s="64" customFormat="1" x14ac:dyDescent="0.3"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71"/>
    </row>
    <row r="267" spans="6:22" s="64" customFormat="1" x14ac:dyDescent="0.3"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71"/>
    </row>
    <row r="268" spans="6:22" s="64" customFormat="1" x14ac:dyDescent="0.3"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71"/>
    </row>
    <row r="269" spans="6:22" s="64" customFormat="1" x14ac:dyDescent="0.3"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71"/>
    </row>
    <row r="270" spans="6:22" s="64" customFormat="1" x14ac:dyDescent="0.3"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71"/>
    </row>
    <row r="271" spans="6:22" s="64" customFormat="1" x14ac:dyDescent="0.3"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71"/>
    </row>
    <row r="272" spans="6:22" s="64" customFormat="1" x14ac:dyDescent="0.3"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71"/>
    </row>
    <row r="273" spans="6:22" s="64" customFormat="1" x14ac:dyDescent="0.3"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71"/>
    </row>
    <row r="274" spans="6:22" s="64" customFormat="1" x14ac:dyDescent="0.3"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71"/>
    </row>
    <row r="275" spans="6:22" s="64" customFormat="1" x14ac:dyDescent="0.3"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71"/>
    </row>
    <row r="276" spans="6:22" s="64" customFormat="1" x14ac:dyDescent="0.3"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71"/>
    </row>
    <row r="277" spans="6:22" s="64" customFormat="1" x14ac:dyDescent="0.3"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71"/>
    </row>
    <row r="278" spans="6:22" s="64" customFormat="1" x14ac:dyDescent="0.3"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71"/>
    </row>
    <row r="279" spans="6:22" s="64" customFormat="1" x14ac:dyDescent="0.3"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71"/>
    </row>
    <row r="280" spans="6:22" s="64" customFormat="1" x14ac:dyDescent="0.3"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71"/>
    </row>
    <row r="281" spans="6:22" s="64" customFormat="1" x14ac:dyDescent="0.3"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71"/>
    </row>
    <row r="282" spans="6:22" s="64" customFormat="1" x14ac:dyDescent="0.3"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71"/>
    </row>
    <row r="283" spans="6:22" s="64" customFormat="1" x14ac:dyDescent="0.3"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71"/>
    </row>
    <row r="284" spans="6:22" s="64" customFormat="1" x14ac:dyDescent="0.3"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71"/>
    </row>
    <row r="285" spans="6:22" s="64" customFormat="1" x14ac:dyDescent="0.3"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71"/>
    </row>
    <row r="286" spans="6:22" s="64" customFormat="1" x14ac:dyDescent="0.3"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71"/>
    </row>
    <row r="287" spans="6:22" s="64" customFormat="1" x14ac:dyDescent="0.3"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71"/>
    </row>
    <row r="288" spans="6:22" s="64" customFormat="1" x14ac:dyDescent="0.3"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71"/>
    </row>
    <row r="289" spans="6:22" s="64" customFormat="1" x14ac:dyDescent="0.3"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71"/>
    </row>
    <row r="290" spans="6:22" s="64" customFormat="1" x14ac:dyDescent="0.3"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71"/>
    </row>
    <row r="291" spans="6:22" s="64" customFormat="1" x14ac:dyDescent="0.3"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71"/>
    </row>
    <row r="292" spans="6:22" s="64" customFormat="1" x14ac:dyDescent="0.3"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71"/>
    </row>
    <row r="293" spans="6:22" s="64" customFormat="1" x14ac:dyDescent="0.3"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71"/>
    </row>
    <row r="294" spans="6:22" s="64" customFormat="1" x14ac:dyDescent="0.3"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71"/>
    </row>
    <row r="295" spans="6:22" s="64" customFormat="1" x14ac:dyDescent="0.3"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71"/>
    </row>
    <row r="296" spans="6:22" s="64" customFormat="1" x14ac:dyDescent="0.3"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71"/>
    </row>
    <row r="297" spans="6:22" s="64" customFormat="1" x14ac:dyDescent="0.3"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71"/>
    </row>
    <row r="298" spans="6:22" s="64" customFormat="1" x14ac:dyDescent="0.3"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71"/>
    </row>
    <row r="299" spans="6:22" s="64" customFormat="1" x14ac:dyDescent="0.3"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71"/>
    </row>
    <row r="300" spans="6:22" s="64" customFormat="1" x14ac:dyDescent="0.3"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71"/>
    </row>
    <row r="301" spans="6:22" s="64" customFormat="1" x14ac:dyDescent="0.3"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71"/>
    </row>
    <row r="302" spans="6:22" s="64" customFormat="1" x14ac:dyDescent="0.3"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71"/>
    </row>
    <row r="303" spans="6:22" s="64" customFormat="1" x14ac:dyDescent="0.3"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71"/>
    </row>
    <row r="304" spans="6:22" s="64" customFormat="1" x14ac:dyDescent="0.3"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71"/>
    </row>
    <row r="305" spans="6:22" s="64" customFormat="1" x14ac:dyDescent="0.3"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71"/>
    </row>
    <row r="306" spans="6:22" s="64" customFormat="1" x14ac:dyDescent="0.3"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71"/>
    </row>
    <row r="307" spans="6:22" s="64" customFormat="1" x14ac:dyDescent="0.3"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71"/>
    </row>
    <row r="308" spans="6:22" s="64" customFormat="1" x14ac:dyDescent="0.3"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71"/>
    </row>
    <row r="309" spans="6:22" s="64" customFormat="1" x14ac:dyDescent="0.3"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71"/>
    </row>
    <row r="310" spans="6:22" s="64" customFormat="1" x14ac:dyDescent="0.3"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71"/>
    </row>
    <row r="311" spans="6:22" s="64" customFormat="1" x14ac:dyDescent="0.3"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71"/>
    </row>
    <row r="312" spans="6:22" s="64" customFormat="1" x14ac:dyDescent="0.3"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71"/>
    </row>
    <row r="313" spans="6:22" s="64" customFormat="1" x14ac:dyDescent="0.3"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71"/>
    </row>
    <row r="314" spans="6:22" s="64" customFormat="1" x14ac:dyDescent="0.3"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71"/>
    </row>
    <row r="315" spans="6:22" s="64" customFormat="1" x14ac:dyDescent="0.3"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71"/>
    </row>
    <row r="316" spans="6:22" s="64" customFormat="1" x14ac:dyDescent="0.3"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71"/>
    </row>
    <row r="317" spans="6:22" s="64" customFormat="1" x14ac:dyDescent="0.3"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71"/>
    </row>
    <row r="318" spans="6:22" s="64" customFormat="1" x14ac:dyDescent="0.3"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71"/>
    </row>
    <row r="319" spans="6:22" s="64" customFormat="1" x14ac:dyDescent="0.3"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71"/>
    </row>
    <row r="320" spans="6:22" s="64" customFormat="1" x14ac:dyDescent="0.3"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71"/>
    </row>
    <row r="321" spans="6:22" s="64" customFormat="1" x14ac:dyDescent="0.3"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71"/>
    </row>
    <row r="322" spans="6:22" s="64" customFormat="1" x14ac:dyDescent="0.3"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71"/>
    </row>
    <row r="323" spans="6:22" s="64" customFormat="1" x14ac:dyDescent="0.3"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71"/>
    </row>
    <row r="324" spans="6:22" s="64" customFormat="1" x14ac:dyDescent="0.3"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71"/>
    </row>
    <row r="325" spans="6:22" s="64" customFormat="1" x14ac:dyDescent="0.3"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71"/>
    </row>
    <row r="326" spans="6:22" s="64" customFormat="1" x14ac:dyDescent="0.3"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71"/>
    </row>
    <row r="327" spans="6:22" s="64" customFormat="1" x14ac:dyDescent="0.3"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71"/>
    </row>
    <row r="328" spans="6:22" s="64" customFormat="1" x14ac:dyDescent="0.3"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71"/>
    </row>
    <row r="329" spans="6:22" s="64" customFormat="1" x14ac:dyDescent="0.3"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71"/>
    </row>
    <row r="330" spans="6:22" s="64" customFormat="1" x14ac:dyDescent="0.3"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71"/>
    </row>
    <row r="331" spans="6:22" s="64" customFormat="1" x14ac:dyDescent="0.3"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71"/>
    </row>
    <row r="332" spans="6:22" s="64" customFormat="1" x14ac:dyDescent="0.3"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71"/>
    </row>
    <row r="333" spans="6:22" s="64" customFormat="1" x14ac:dyDescent="0.3"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71"/>
    </row>
    <row r="334" spans="6:22" s="64" customFormat="1" x14ac:dyDescent="0.3"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71"/>
    </row>
    <row r="335" spans="6:22" s="64" customFormat="1" x14ac:dyDescent="0.3"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71"/>
    </row>
    <row r="336" spans="6:22" s="64" customFormat="1" x14ac:dyDescent="0.3"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71"/>
    </row>
    <row r="337" spans="6:22" s="64" customFormat="1" x14ac:dyDescent="0.3"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71"/>
    </row>
    <row r="338" spans="6:22" s="64" customFormat="1" x14ac:dyDescent="0.3"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71"/>
    </row>
    <row r="339" spans="6:22" s="64" customFormat="1" x14ac:dyDescent="0.3"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71"/>
    </row>
    <row r="340" spans="6:22" s="64" customFormat="1" x14ac:dyDescent="0.3"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71"/>
    </row>
    <row r="341" spans="6:22" s="64" customFormat="1" x14ac:dyDescent="0.3"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71"/>
    </row>
    <row r="342" spans="6:22" s="64" customFormat="1" x14ac:dyDescent="0.3"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71"/>
    </row>
    <row r="343" spans="6:22" s="64" customFormat="1" x14ac:dyDescent="0.3"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71"/>
    </row>
    <row r="344" spans="6:22" s="64" customFormat="1" x14ac:dyDescent="0.3"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71"/>
    </row>
    <row r="345" spans="6:22" s="64" customFormat="1" x14ac:dyDescent="0.3"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71"/>
    </row>
    <row r="346" spans="6:22" s="64" customFormat="1" x14ac:dyDescent="0.3"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71"/>
    </row>
    <row r="347" spans="6:22" s="64" customFormat="1" x14ac:dyDescent="0.3"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71"/>
    </row>
    <row r="348" spans="6:22" s="64" customFormat="1" x14ac:dyDescent="0.3"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71"/>
    </row>
    <row r="349" spans="6:22" s="64" customFormat="1" x14ac:dyDescent="0.3"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71"/>
    </row>
    <row r="350" spans="6:22" s="64" customFormat="1" x14ac:dyDescent="0.3"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71"/>
    </row>
    <row r="351" spans="6:22" s="64" customFormat="1" x14ac:dyDescent="0.3"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71"/>
    </row>
    <row r="352" spans="6:22" s="64" customFormat="1" x14ac:dyDescent="0.3"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71"/>
    </row>
    <row r="353" spans="6:22" s="64" customFormat="1" x14ac:dyDescent="0.3"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71"/>
    </row>
    <row r="354" spans="6:22" s="64" customFormat="1" x14ac:dyDescent="0.3"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71"/>
    </row>
    <row r="355" spans="6:22" s="64" customFormat="1" x14ac:dyDescent="0.3"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71"/>
    </row>
    <row r="356" spans="6:22" s="64" customFormat="1" x14ac:dyDescent="0.3"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71"/>
    </row>
    <row r="357" spans="6:22" s="64" customFormat="1" x14ac:dyDescent="0.3"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71"/>
    </row>
    <row r="358" spans="6:22" s="64" customFormat="1" x14ac:dyDescent="0.3"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71"/>
    </row>
    <row r="359" spans="6:22" s="64" customFormat="1" x14ac:dyDescent="0.3"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71"/>
    </row>
    <row r="360" spans="6:22" s="64" customFormat="1" x14ac:dyDescent="0.3"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71"/>
    </row>
    <row r="361" spans="6:22" s="64" customFormat="1" x14ac:dyDescent="0.3"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71"/>
    </row>
    <row r="362" spans="6:22" s="64" customFormat="1" x14ac:dyDescent="0.3"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71"/>
    </row>
    <row r="363" spans="6:22" s="64" customFormat="1" x14ac:dyDescent="0.3"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71"/>
    </row>
    <row r="364" spans="6:22" s="64" customFormat="1" x14ac:dyDescent="0.3"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71"/>
    </row>
    <row r="365" spans="6:22" s="64" customFormat="1" x14ac:dyDescent="0.3"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71"/>
    </row>
    <row r="366" spans="6:22" s="64" customFormat="1" x14ac:dyDescent="0.3"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71"/>
    </row>
    <row r="367" spans="6:22" s="64" customFormat="1" x14ac:dyDescent="0.3"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71"/>
    </row>
    <row r="368" spans="6:22" s="64" customFormat="1" x14ac:dyDescent="0.3"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71"/>
    </row>
    <row r="369" spans="6:22" s="64" customFormat="1" x14ac:dyDescent="0.3"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71"/>
    </row>
    <row r="370" spans="6:22" s="64" customFormat="1" x14ac:dyDescent="0.3"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71"/>
    </row>
    <row r="371" spans="6:22" s="64" customFormat="1" x14ac:dyDescent="0.3"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71"/>
    </row>
    <row r="372" spans="6:22" s="64" customFormat="1" x14ac:dyDescent="0.3"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71"/>
    </row>
    <row r="373" spans="6:22" s="64" customFormat="1" x14ac:dyDescent="0.3"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71"/>
    </row>
    <row r="374" spans="6:22" s="64" customFormat="1" x14ac:dyDescent="0.3"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71"/>
    </row>
    <row r="375" spans="6:22" s="64" customFormat="1" x14ac:dyDescent="0.3"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71"/>
    </row>
    <row r="376" spans="6:22" s="64" customFormat="1" x14ac:dyDescent="0.3"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71"/>
    </row>
    <row r="377" spans="6:22" s="64" customFormat="1" x14ac:dyDescent="0.3"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71"/>
    </row>
    <row r="378" spans="6:22" s="64" customFormat="1" x14ac:dyDescent="0.3"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71"/>
    </row>
    <row r="379" spans="6:22" s="64" customFormat="1" x14ac:dyDescent="0.3"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71"/>
    </row>
    <row r="380" spans="6:22" s="64" customFormat="1" x14ac:dyDescent="0.3"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71"/>
    </row>
    <row r="381" spans="6:22" s="64" customFormat="1" x14ac:dyDescent="0.3"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71"/>
    </row>
    <row r="382" spans="6:22" s="64" customFormat="1" x14ac:dyDescent="0.3"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71"/>
    </row>
    <row r="383" spans="6:22" s="64" customFormat="1" x14ac:dyDescent="0.3"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71"/>
    </row>
    <row r="384" spans="6:22" s="64" customFormat="1" x14ac:dyDescent="0.3"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71"/>
    </row>
    <row r="385" spans="6:22" s="64" customFormat="1" x14ac:dyDescent="0.3"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71"/>
    </row>
    <row r="386" spans="6:22" s="64" customFormat="1" x14ac:dyDescent="0.3"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71"/>
    </row>
    <row r="387" spans="6:22" s="64" customFormat="1" x14ac:dyDescent="0.3"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71"/>
    </row>
    <row r="388" spans="6:22" s="64" customFormat="1" x14ac:dyDescent="0.3"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71"/>
    </row>
    <row r="389" spans="6:22" s="64" customFormat="1" x14ac:dyDescent="0.3"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71"/>
    </row>
    <row r="390" spans="6:22" s="64" customFormat="1" x14ac:dyDescent="0.3"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71"/>
    </row>
    <row r="391" spans="6:22" s="64" customFormat="1" x14ac:dyDescent="0.3"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71"/>
    </row>
    <row r="392" spans="6:22" s="64" customFormat="1" x14ac:dyDescent="0.3"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71"/>
    </row>
    <row r="393" spans="6:22" s="64" customFormat="1" x14ac:dyDescent="0.3"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71"/>
    </row>
    <row r="394" spans="6:22" s="64" customFormat="1" x14ac:dyDescent="0.3"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71"/>
    </row>
    <row r="395" spans="6:22" s="64" customFormat="1" x14ac:dyDescent="0.3"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71"/>
    </row>
    <row r="396" spans="6:22" s="64" customFormat="1" x14ac:dyDescent="0.3"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71"/>
    </row>
    <row r="397" spans="6:22" s="64" customFormat="1" x14ac:dyDescent="0.3"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71"/>
    </row>
    <row r="398" spans="6:22" s="64" customFormat="1" x14ac:dyDescent="0.3"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71"/>
    </row>
    <row r="399" spans="6:22" s="64" customFormat="1" x14ac:dyDescent="0.3"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71"/>
    </row>
    <row r="400" spans="6:22" s="64" customFormat="1" x14ac:dyDescent="0.3"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71"/>
    </row>
    <row r="401" spans="6:22" s="64" customFormat="1" x14ac:dyDescent="0.3"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71"/>
    </row>
    <row r="402" spans="6:22" s="64" customFormat="1" x14ac:dyDescent="0.3"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71"/>
    </row>
    <row r="403" spans="6:22" s="64" customFormat="1" x14ac:dyDescent="0.3"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71"/>
    </row>
    <row r="404" spans="6:22" s="64" customFormat="1" x14ac:dyDescent="0.3"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71"/>
    </row>
    <row r="405" spans="6:22" s="64" customFormat="1" x14ac:dyDescent="0.3"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71"/>
    </row>
    <row r="406" spans="6:22" s="64" customFormat="1" x14ac:dyDescent="0.3"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71"/>
    </row>
    <row r="407" spans="6:22" s="64" customFormat="1" x14ac:dyDescent="0.3"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71"/>
    </row>
    <row r="408" spans="6:22" s="64" customFormat="1" x14ac:dyDescent="0.3"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71"/>
    </row>
    <row r="409" spans="6:22" s="64" customFormat="1" x14ac:dyDescent="0.3"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71"/>
    </row>
    <row r="410" spans="6:22" s="64" customFormat="1" x14ac:dyDescent="0.3"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71"/>
    </row>
    <row r="411" spans="6:22" s="64" customFormat="1" x14ac:dyDescent="0.3"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71"/>
    </row>
    <row r="412" spans="6:22" s="64" customFormat="1" x14ac:dyDescent="0.3"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71"/>
    </row>
    <row r="413" spans="6:22" s="64" customFormat="1" x14ac:dyDescent="0.3"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71"/>
    </row>
    <row r="414" spans="6:22" s="64" customFormat="1" x14ac:dyDescent="0.3"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71"/>
    </row>
    <row r="415" spans="6:22" s="64" customFormat="1" x14ac:dyDescent="0.3"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71"/>
    </row>
    <row r="416" spans="6:22" s="64" customFormat="1" x14ac:dyDescent="0.3"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71"/>
    </row>
    <row r="417" spans="6:22" s="64" customFormat="1" x14ac:dyDescent="0.3"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71"/>
    </row>
    <row r="418" spans="6:22" s="64" customFormat="1" x14ac:dyDescent="0.3"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71"/>
    </row>
    <row r="419" spans="6:22" s="64" customFormat="1" x14ac:dyDescent="0.3"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71"/>
    </row>
    <row r="420" spans="6:22" s="64" customFormat="1" x14ac:dyDescent="0.3"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71"/>
    </row>
    <row r="421" spans="6:22" s="64" customFormat="1" x14ac:dyDescent="0.3"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71"/>
    </row>
    <row r="422" spans="6:22" s="64" customFormat="1" x14ac:dyDescent="0.3"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71"/>
    </row>
    <row r="423" spans="6:22" s="64" customFormat="1" x14ac:dyDescent="0.3"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71"/>
    </row>
    <row r="424" spans="6:22" s="64" customFormat="1" x14ac:dyDescent="0.3"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71"/>
    </row>
    <row r="425" spans="6:22" s="64" customFormat="1" x14ac:dyDescent="0.3"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71"/>
    </row>
    <row r="426" spans="6:22" s="64" customFormat="1" x14ac:dyDescent="0.3"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71"/>
    </row>
    <row r="427" spans="6:22" s="64" customFormat="1" x14ac:dyDescent="0.3"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71"/>
    </row>
    <row r="428" spans="6:22" s="64" customFormat="1" x14ac:dyDescent="0.3"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71"/>
    </row>
    <row r="429" spans="6:22" s="64" customFormat="1" x14ac:dyDescent="0.3"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71"/>
    </row>
    <row r="430" spans="6:22" s="64" customFormat="1" x14ac:dyDescent="0.3"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71"/>
    </row>
    <row r="431" spans="6:22" s="64" customFormat="1" x14ac:dyDescent="0.3"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71"/>
    </row>
    <row r="432" spans="6:22" s="64" customFormat="1" x14ac:dyDescent="0.3"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71"/>
    </row>
    <row r="433" spans="6:22" s="64" customFormat="1" x14ac:dyDescent="0.3"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71"/>
    </row>
    <row r="434" spans="6:22" s="64" customFormat="1" x14ac:dyDescent="0.3"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71"/>
    </row>
    <row r="435" spans="6:22" s="64" customFormat="1" x14ac:dyDescent="0.3"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71"/>
    </row>
    <row r="436" spans="6:22" s="64" customFormat="1" x14ac:dyDescent="0.3"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71"/>
    </row>
    <row r="437" spans="6:22" s="64" customFormat="1" x14ac:dyDescent="0.3"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71"/>
    </row>
    <row r="438" spans="6:22" s="64" customFormat="1" x14ac:dyDescent="0.3"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71"/>
    </row>
    <row r="439" spans="6:22" s="64" customFormat="1" x14ac:dyDescent="0.3"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71"/>
    </row>
    <row r="440" spans="6:22" s="64" customFormat="1" x14ac:dyDescent="0.3"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71"/>
    </row>
    <row r="441" spans="6:22" s="64" customFormat="1" x14ac:dyDescent="0.3"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71"/>
    </row>
    <row r="442" spans="6:22" s="64" customFormat="1" x14ac:dyDescent="0.3"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71"/>
    </row>
    <row r="443" spans="6:22" s="64" customFormat="1" x14ac:dyDescent="0.3"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71"/>
    </row>
    <row r="444" spans="6:22" s="64" customFormat="1" x14ac:dyDescent="0.3"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71"/>
    </row>
    <row r="445" spans="6:22" s="64" customFormat="1" x14ac:dyDescent="0.3"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71"/>
    </row>
    <row r="446" spans="6:22" s="64" customFormat="1" x14ac:dyDescent="0.3"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71"/>
    </row>
    <row r="447" spans="6:22" s="64" customFormat="1" x14ac:dyDescent="0.3"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71"/>
    </row>
    <row r="448" spans="6:22" s="64" customFormat="1" x14ac:dyDescent="0.3"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71"/>
    </row>
    <row r="449" spans="6:22" s="64" customFormat="1" x14ac:dyDescent="0.3"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71"/>
    </row>
    <row r="450" spans="6:22" s="64" customFormat="1" x14ac:dyDescent="0.3"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71"/>
    </row>
    <row r="451" spans="6:22" s="64" customFormat="1" x14ac:dyDescent="0.3"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71"/>
    </row>
    <row r="452" spans="6:22" s="64" customFormat="1" x14ac:dyDescent="0.3"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71"/>
    </row>
    <row r="453" spans="6:22" s="64" customFormat="1" x14ac:dyDescent="0.3"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71"/>
    </row>
    <row r="454" spans="6:22" s="64" customFormat="1" x14ac:dyDescent="0.3"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71"/>
    </row>
    <row r="455" spans="6:22" s="64" customFormat="1" x14ac:dyDescent="0.3"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71"/>
    </row>
    <row r="456" spans="6:22" s="64" customFormat="1" x14ac:dyDescent="0.3"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71"/>
    </row>
    <row r="457" spans="6:22" s="64" customFormat="1" x14ac:dyDescent="0.3"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71"/>
    </row>
    <row r="458" spans="6:22" s="64" customFormat="1" x14ac:dyDescent="0.3"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71"/>
    </row>
    <row r="459" spans="6:22" s="64" customFormat="1" x14ac:dyDescent="0.3"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71"/>
    </row>
    <row r="460" spans="6:22" s="64" customFormat="1" x14ac:dyDescent="0.3"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71"/>
    </row>
    <row r="461" spans="6:22" s="64" customFormat="1" x14ac:dyDescent="0.3"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71"/>
    </row>
    <row r="462" spans="6:22" s="64" customFormat="1" x14ac:dyDescent="0.3"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71"/>
    </row>
    <row r="463" spans="6:22" s="64" customFormat="1" x14ac:dyDescent="0.3"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71"/>
    </row>
    <row r="464" spans="6:22" s="64" customFormat="1" x14ac:dyDescent="0.3"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71"/>
    </row>
    <row r="465" spans="6:22" s="64" customFormat="1" x14ac:dyDescent="0.3"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71"/>
    </row>
    <row r="466" spans="6:22" s="64" customFormat="1" x14ac:dyDescent="0.3"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71"/>
    </row>
    <row r="467" spans="6:22" s="64" customFormat="1" x14ac:dyDescent="0.3"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71"/>
    </row>
    <row r="468" spans="6:22" s="64" customFormat="1" x14ac:dyDescent="0.3"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71"/>
    </row>
    <row r="469" spans="6:22" s="64" customFormat="1" x14ac:dyDescent="0.3"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71"/>
    </row>
    <row r="470" spans="6:22" s="64" customFormat="1" x14ac:dyDescent="0.3"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71"/>
    </row>
    <row r="471" spans="6:22" s="64" customFormat="1" x14ac:dyDescent="0.3"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71"/>
    </row>
    <row r="472" spans="6:22" s="64" customFormat="1" x14ac:dyDescent="0.3"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71"/>
    </row>
    <row r="473" spans="6:22" s="64" customFormat="1" x14ac:dyDescent="0.3"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71"/>
    </row>
    <row r="474" spans="6:22" s="64" customFormat="1" x14ac:dyDescent="0.3"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71"/>
    </row>
    <row r="475" spans="6:22" s="64" customFormat="1" x14ac:dyDescent="0.3"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71"/>
    </row>
    <row r="476" spans="6:22" s="64" customFormat="1" x14ac:dyDescent="0.3"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71"/>
    </row>
    <row r="477" spans="6:22" s="64" customFormat="1" x14ac:dyDescent="0.3"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71"/>
    </row>
    <row r="478" spans="6:22" s="64" customFormat="1" x14ac:dyDescent="0.3"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71"/>
    </row>
    <row r="479" spans="6:22" s="64" customFormat="1" x14ac:dyDescent="0.3"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71"/>
    </row>
    <row r="480" spans="6:22" s="64" customFormat="1" x14ac:dyDescent="0.3"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71"/>
    </row>
    <row r="481" spans="6:22" s="64" customFormat="1" x14ac:dyDescent="0.3"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71"/>
    </row>
    <row r="482" spans="6:22" s="64" customFormat="1" x14ac:dyDescent="0.3"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71"/>
    </row>
    <row r="483" spans="6:22" s="64" customFormat="1" x14ac:dyDescent="0.3"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71"/>
    </row>
    <row r="484" spans="6:22" s="64" customFormat="1" x14ac:dyDescent="0.3"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71"/>
    </row>
    <row r="485" spans="6:22" s="64" customFormat="1" x14ac:dyDescent="0.3"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71"/>
    </row>
    <row r="486" spans="6:22" s="64" customFormat="1" x14ac:dyDescent="0.3"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71"/>
    </row>
    <row r="487" spans="6:22" s="64" customFormat="1" x14ac:dyDescent="0.3"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71"/>
    </row>
    <row r="488" spans="6:22" s="64" customFormat="1" x14ac:dyDescent="0.3"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71"/>
    </row>
    <row r="489" spans="6:22" s="64" customFormat="1" x14ac:dyDescent="0.3"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71"/>
    </row>
    <row r="490" spans="6:22" s="64" customFormat="1" x14ac:dyDescent="0.3"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71"/>
    </row>
    <row r="491" spans="6:22" s="64" customFormat="1" x14ac:dyDescent="0.3"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71"/>
    </row>
    <row r="492" spans="6:22" s="64" customFormat="1" x14ac:dyDescent="0.3"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71"/>
    </row>
    <row r="493" spans="6:22" s="64" customFormat="1" x14ac:dyDescent="0.3"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71"/>
    </row>
    <row r="494" spans="6:22" s="64" customFormat="1" x14ac:dyDescent="0.3"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71"/>
    </row>
    <row r="495" spans="6:22" s="64" customFormat="1" x14ac:dyDescent="0.3"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71"/>
    </row>
    <row r="496" spans="6:22" s="64" customFormat="1" x14ac:dyDescent="0.3"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71"/>
    </row>
    <row r="497" spans="6:22" s="64" customFormat="1" x14ac:dyDescent="0.3"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71"/>
    </row>
    <row r="498" spans="6:22" s="64" customFormat="1" x14ac:dyDescent="0.3"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71"/>
    </row>
    <row r="499" spans="6:22" s="64" customFormat="1" x14ac:dyDescent="0.3"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71"/>
    </row>
    <row r="500" spans="6:22" s="64" customFormat="1" x14ac:dyDescent="0.3"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71"/>
    </row>
    <row r="501" spans="6:22" s="64" customFormat="1" x14ac:dyDescent="0.3"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71"/>
    </row>
    <row r="502" spans="6:22" s="64" customFormat="1" x14ac:dyDescent="0.3"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71"/>
    </row>
    <row r="503" spans="6:22" s="64" customFormat="1" x14ac:dyDescent="0.3"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71"/>
    </row>
    <row r="504" spans="6:22" s="64" customFormat="1" x14ac:dyDescent="0.3"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71"/>
    </row>
    <row r="505" spans="6:22" s="64" customFormat="1" x14ac:dyDescent="0.3"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71"/>
    </row>
    <row r="506" spans="6:22" s="64" customFormat="1" x14ac:dyDescent="0.3"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71"/>
    </row>
    <row r="507" spans="6:22" s="64" customFormat="1" x14ac:dyDescent="0.3"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71"/>
    </row>
    <row r="508" spans="6:22" s="64" customFormat="1" x14ac:dyDescent="0.3"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71"/>
    </row>
    <row r="509" spans="6:22" s="64" customFormat="1" x14ac:dyDescent="0.3"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71"/>
    </row>
    <row r="510" spans="6:22" s="64" customFormat="1" x14ac:dyDescent="0.3"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71"/>
    </row>
    <row r="511" spans="6:22" s="64" customFormat="1" x14ac:dyDescent="0.3"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71"/>
    </row>
    <row r="512" spans="6:22" s="64" customFormat="1" x14ac:dyDescent="0.3"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71"/>
    </row>
    <row r="513" spans="6:22" s="64" customFormat="1" x14ac:dyDescent="0.3"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71"/>
    </row>
    <row r="514" spans="6:22" s="64" customFormat="1" x14ac:dyDescent="0.3"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71"/>
    </row>
    <row r="515" spans="6:22" s="64" customFormat="1" x14ac:dyDescent="0.3"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71"/>
    </row>
    <row r="516" spans="6:22" s="64" customFormat="1" x14ac:dyDescent="0.3"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71"/>
    </row>
    <row r="517" spans="6:22" s="64" customFormat="1" x14ac:dyDescent="0.3"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71"/>
    </row>
    <row r="518" spans="6:22" s="64" customFormat="1" x14ac:dyDescent="0.3"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71"/>
    </row>
    <row r="519" spans="6:22" s="64" customFormat="1" x14ac:dyDescent="0.3"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71"/>
    </row>
    <row r="520" spans="6:22" s="64" customFormat="1" x14ac:dyDescent="0.3"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71"/>
    </row>
    <row r="521" spans="6:22" s="64" customFormat="1" x14ac:dyDescent="0.3"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71"/>
    </row>
    <row r="522" spans="6:22" s="64" customFormat="1" x14ac:dyDescent="0.3"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71"/>
    </row>
    <row r="523" spans="6:22" s="64" customFormat="1" x14ac:dyDescent="0.3"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71"/>
    </row>
    <row r="524" spans="6:22" s="64" customFormat="1" x14ac:dyDescent="0.3"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71"/>
    </row>
    <row r="525" spans="6:22" s="64" customFormat="1" x14ac:dyDescent="0.3"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71"/>
    </row>
    <row r="526" spans="6:22" s="64" customFormat="1" x14ac:dyDescent="0.3"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71"/>
    </row>
    <row r="527" spans="6:22" s="64" customFormat="1" x14ac:dyDescent="0.3"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71"/>
    </row>
    <row r="528" spans="6:22" s="64" customFormat="1" x14ac:dyDescent="0.3"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71"/>
    </row>
    <row r="529" spans="6:22" s="64" customFormat="1" x14ac:dyDescent="0.3"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71"/>
    </row>
    <row r="530" spans="6:22" s="64" customFormat="1" x14ac:dyDescent="0.3"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71"/>
    </row>
    <row r="531" spans="6:22" s="64" customFormat="1" x14ac:dyDescent="0.3"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71"/>
    </row>
    <row r="532" spans="6:22" s="64" customFormat="1" x14ac:dyDescent="0.3"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71"/>
    </row>
    <row r="533" spans="6:22" s="64" customFormat="1" x14ac:dyDescent="0.3"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71"/>
    </row>
    <row r="534" spans="6:22" s="64" customFormat="1" x14ac:dyDescent="0.3"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71"/>
    </row>
    <row r="535" spans="6:22" s="64" customFormat="1" x14ac:dyDescent="0.3"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71"/>
    </row>
    <row r="536" spans="6:22" s="64" customFormat="1" x14ac:dyDescent="0.3"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71"/>
    </row>
    <row r="537" spans="6:22" s="64" customFormat="1" x14ac:dyDescent="0.3"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71"/>
    </row>
    <row r="538" spans="6:22" s="64" customFormat="1" x14ac:dyDescent="0.3"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71"/>
    </row>
    <row r="539" spans="6:22" s="64" customFormat="1" x14ac:dyDescent="0.3"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71"/>
    </row>
    <row r="540" spans="6:22" s="64" customFormat="1" x14ac:dyDescent="0.3"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71"/>
    </row>
    <row r="541" spans="6:22" s="64" customFormat="1" x14ac:dyDescent="0.3"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71"/>
    </row>
    <row r="542" spans="6:22" s="64" customFormat="1" x14ac:dyDescent="0.3"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71"/>
    </row>
    <row r="543" spans="6:22" s="64" customFormat="1" x14ac:dyDescent="0.3"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71"/>
    </row>
    <row r="544" spans="6:22" s="64" customFormat="1" x14ac:dyDescent="0.3"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71"/>
    </row>
    <row r="545" spans="6:22" s="64" customFormat="1" x14ac:dyDescent="0.3"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71"/>
    </row>
    <row r="546" spans="6:22" s="64" customFormat="1" x14ac:dyDescent="0.3"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71"/>
    </row>
    <row r="547" spans="6:22" s="64" customFormat="1" x14ac:dyDescent="0.3"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71"/>
    </row>
    <row r="548" spans="6:22" s="64" customFormat="1" x14ac:dyDescent="0.3"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71"/>
    </row>
    <row r="549" spans="6:22" s="64" customFormat="1" x14ac:dyDescent="0.3"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71"/>
    </row>
    <row r="550" spans="6:22" s="64" customFormat="1" x14ac:dyDescent="0.3"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71"/>
    </row>
    <row r="551" spans="6:22" s="64" customFormat="1" x14ac:dyDescent="0.3"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71"/>
    </row>
    <row r="552" spans="6:22" s="64" customFormat="1" x14ac:dyDescent="0.3"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71"/>
    </row>
    <row r="553" spans="6:22" s="64" customFormat="1" x14ac:dyDescent="0.3"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71"/>
    </row>
    <row r="554" spans="6:22" s="64" customFormat="1" x14ac:dyDescent="0.3"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71"/>
    </row>
    <row r="555" spans="6:22" s="64" customFormat="1" x14ac:dyDescent="0.3"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71"/>
    </row>
    <row r="556" spans="6:22" s="64" customFormat="1" x14ac:dyDescent="0.3"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71"/>
    </row>
    <row r="557" spans="6:22" s="64" customFormat="1" x14ac:dyDescent="0.3"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71"/>
    </row>
    <row r="558" spans="6:22" s="64" customFormat="1" x14ac:dyDescent="0.3"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71"/>
    </row>
    <row r="559" spans="6:22" s="64" customFormat="1" x14ac:dyDescent="0.3"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71"/>
    </row>
    <row r="560" spans="6:22" s="64" customFormat="1" x14ac:dyDescent="0.3"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71"/>
    </row>
    <row r="561" spans="6:22" s="64" customFormat="1" x14ac:dyDescent="0.3"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71"/>
    </row>
    <row r="562" spans="6:22" s="64" customFormat="1" x14ac:dyDescent="0.3"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71"/>
    </row>
    <row r="563" spans="6:22" s="64" customFormat="1" x14ac:dyDescent="0.3"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71"/>
    </row>
    <row r="564" spans="6:22" s="64" customFormat="1" x14ac:dyDescent="0.3"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71"/>
    </row>
    <row r="565" spans="6:22" s="64" customFormat="1" x14ac:dyDescent="0.3"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71"/>
    </row>
    <row r="566" spans="6:22" s="64" customFormat="1" x14ac:dyDescent="0.3"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71"/>
    </row>
    <row r="567" spans="6:22" s="64" customFormat="1" x14ac:dyDescent="0.3"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71"/>
    </row>
    <row r="568" spans="6:22" s="64" customFormat="1" x14ac:dyDescent="0.3"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71"/>
    </row>
    <row r="569" spans="6:22" s="64" customFormat="1" x14ac:dyDescent="0.3"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71"/>
    </row>
    <row r="570" spans="6:22" s="64" customFormat="1" x14ac:dyDescent="0.3"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71"/>
    </row>
    <row r="571" spans="6:22" s="64" customFormat="1" x14ac:dyDescent="0.3"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71"/>
    </row>
    <row r="572" spans="6:22" s="64" customFormat="1" x14ac:dyDescent="0.3"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71"/>
    </row>
    <row r="573" spans="6:22" s="64" customFormat="1" x14ac:dyDescent="0.3"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71"/>
    </row>
    <row r="574" spans="6:22" s="64" customFormat="1" x14ac:dyDescent="0.3"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71"/>
    </row>
    <row r="575" spans="6:22" s="64" customFormat="1" x14ac:dyDescent="0.3"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71"/>
    </row>
    <row r="576" spans="6:22" s="64" customFormat="1" x14ac:dyDescent="0.3"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71"/>
    </row>
    <row r="577" spans="6:22" s="64" customFormat="1" x14ac:dyDescent="0.3"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71"/>
    </row>
    <row r="578" spans="6:22" s="64" customFormat="1" x14ac:dyDescent="0.3"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71"/>
    </row>
    <row r="579" spans="6:22" s="64" customFormat="1" x14ac:dyDescent="0.3"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71"/>
    </row>
    <row r="580" spans="6:22" s="64" customFormat="1" x14ac:dyDescent="0.3"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71"/>
    </row>
    <row r="581" spans="6:22" s="64" customFormat="1" x14ac:dyDescent="0.3"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71"/>
    </row>
    <row r="582" spans="6:22" s="64" customFormat="1" x14ac:dyDescent="0.3"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71"/>
    </row>
    <row r="583" spans="6:22" s="64" customFormat="1" x14ac:dyDescent="0.3"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71"/>
    </row>
    <row r="584" spans="6:22" s="64" customFormat="1" x14ac:dyDescent="0.3"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71"/>
    </row>
    <row r="585" spans="6:22" s="64" customFormat="1" x14ac:dyDescent="0.3"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71"/>
    </row>
    <row r="586" spans="6:22" s="64" customFormat="1" x14ac:dyDescent="0.3"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71"/>
    </row>
    <row r="587" spans="6:22" s="64" customFormat="1" x14ac:dyDescent="0.3"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71"/>
    </row>
    <row r="588" spans="6:22" s="64" customFormat="1" x14ac:dyDescent="0.3"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71"/>
    </row>
    <row r="589" spans="6:22" s="64" customFormat="1" x14ac:dyDescent="0.3"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71"/>
    </row>
    <row r="590" spans="6:22" s="64" customFormat="1" x14ac:dyDescent="0.3"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71"/>
    </row>
    <row r="591" spans="6:22" s="64" customFormat="1" x14ac:dyDescent="0.3"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71"/>
    </row>
    <row r="592" spans="6:22" s="64" customFormat="1" x14ac:dyDescent="0.3"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71"/>
    </row>
    <row r="593" spans="6:22" s="64" customFormat="1" x14ac:dyDescent="0.3"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71"/>
    </row>
    <row r="594" spans="6:22" s="64" customFormat="1" x14ac:dyDescent="0.3"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71"/>
    </row>
    <row r="595" spans="6:22" s="64" customFormat="1" x14ac:dyDescent="0.3"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71"/>
    </row>
    <row r="596" spans="6:22" s="64" customFormat="1" x14ac:dyDescent="0.3"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71"/>
    </row>
    <row r="597" spans="6:22" s="64" customFormat="1" x14ac:dyDescent="0.3"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71"/>
    </row>
    <row r="598" spans="6:22" s="64" customFormat="1" x14ac:dyDescent="0.3"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71"/>
    </row>
    <row r="599" spans="6:22" s="64" customFormat="1" x14ac:dyDescent="0.3"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71"/>
    </row>
    <row r="600" spans="6:22" s="64" customFormat="1" x14ac:dyDescent="0.3"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71"/>
    </row>
    <row r="601" spans="6:22" s="64" customFormat="1" x14ac:dyDescent="0.3"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71"/>
    </row>
    <row r="602" spans="6:22" s="64" customFormat="1" x14ac:dyDescent="0.3"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71"/>
    </row>
    <row r="603" spans="6:22" s="64" customFormat="1" x14ac:dyDescent="0.3"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71"/>
    </row>
    <row r="604" spans="6:22" s="64" customFormat="1" x14ac:dyDescent="0.3"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71"/>
    </row>
    <row r="605" spans="6:22" s="64" customFormat="1" x14ac:dyDescent="0.3"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71"/>
    </row>
    <row r="606" spans="6:22" s="64" customFormat="1" x14ac:dyDescent="0.3"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71"/>
    </row>
    <row r="607" spans="6:22" s="64" customFormat="1" x14ac:dyDescent="0.3"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71"/>
    </row>
    <row r="608" spans="6:22" s="64" customFormat="1" x14ac:dyDescent="0.3"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71"/>
    </row>
    <row r="609" spans="6:22" s="64" customFormat="1" x14ac:dyDescent="0.3"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71"/>
    </row>
  </sheetData>
  <autoFilter ref="A4:V1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24:E124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62" bottom="0.47" header="0.31496062992126" footer="0.31496062992126"/>
  <pageSetup paperSize="5" scale="85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38"/>
  <sheetViews>
    <sheetView topLeftCell="A106" zoomScale="90" zoomScaleNormal="90" workbookViewId="0">
      <selection activeCell="G118" sqref="G118"/>
    </sheetView>
  </sheetViews>
  <sheetFormatPr defaultRowHeight="16.5" x14ac:dyDescent="0.3"/>
  <cols>
    <col min="1" max="1" width="5" style="14" customWidth="1"/>
    <col min="2" max="2" width="30.5703125" style="20" customWidth="1"/>
    <col min="3" max="3" width="29.7109375" style="30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26" t="s">
        <v>3</v>
      </c>
      <c r="B4" s="427" t="s">
        <v>0</v>
      </c>
      <c r="C4" s="426" t="s">
        <v>1</v>
      </c>
      <c r="D4" s="426" t="s">
        <v>2</v>
      </c>
      <c r="E4" s="426" t="s">
        <v>13</v>
      </c>
      <c r="F4" s="425" t="s">
        <v>12</v>
      </c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399" t="s">
        <v>14</v>
      </c>
    </row>
    <row r="5" spans="1:22" ht="14.25" customHeight="1" x14ac:dyDescent="0.3">
      <c r="A5" s="426"/>
      <c r="B5" s="428"/>
      <c r="C5" s="426"/>
      <c r="D5" s="426"/>
      <c r="E5" s="426"/>
      <c r="F5" s="389" t="s">
        <v>11</v>
      </c>
      <c r="G5" s="390"/>
      <c r="H5" s="390"/>
      <c r="I5" s="391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26"/>
      <c r="B6" s="429"/>
      <c r="C6" s="426"/>
      <c r="D6" s="426"/>
      <c r="E6" s="426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6">
        <v>1</v>
      </c>
      <c r="B7" s="226" t="s">
        <v>1382</v>
      </c>
      <c r="C7" s="1" t="s">
        <v>609</v>
      </c>
      <c r="D7" s="4" t="s">
        <v>20</v>
      </c>
      <c r="E7" s="1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22</v>
      </c>
    </row>
    <row r="8" spans="1:22" ht="18" customHeight="1" x14ac:dyDescent="0.3">
      <c r="A8" s="16">
        <v>2</v>
      </c>
      <c r="B8" s="226" t="s">
        <v>1295</v>
      </c>
      <c r="C8" s="1" t="s">
        <v>608</v>
      </c>
      <c r="D8" s="4" t="s">
        <v>20</v>
      </c>
      <c r="E8" s="1" t="s">
        <v>21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22</v>
      </c>
    </row>
    <row r="9" spans="1:22" ht="18" customHeight="1" x14ac:dyDescent="0.3">
      <c r="A9" s="16">
        <v>3</v>
      </c>
      <c r="B9" s="227" t="s">
        <v>1392</v>
      </c>
      <c r="C9" s="4" t="s">
        <v>472</v>
      </c>
      <c r="D9" s="1" t="s">
        <v>20</v>
      </c>
      <c r="E9" s="1" t="s">
        <v>31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39</v>
      </c>
    </row>
    <row r="10" spans="1:22" ht="18" customHeight="1" x14ac:dyDescent="0.3">
      <c r="A10" s="16">
        <v>4</v>
      </c>
      <c r="B10" s="226" t="s">
        <v>1383</v>
      </c>
      <c r="C10" s="11" t="s">
        <v>1646</v>
      </c>
      <c r="D10" s="1" t="s">
        <v>20</v>
      </c>
      <c r="E10" s="1" t="s">
        <v>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45</v>
      </c>
    </row>
    <row r="11" spans="1:22" ht="18" customHeight="1" x14ac:dyDescent="0.3">
      <c r="A11" s="16">
        <v>5</v>
      </c>
      <c r="B11" s="226" t="s">
        <v>1257</v>
      </c>
      <c r="C11" s="1" t="s">
        <v>1176</v>
      </c>
      <c r="D11" s="1" t="s">
        <v>20</v>
      </c>
      <c r="E11" s="1" t="s">
        <v>31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1141</v>
      </c>
    </row>
    <row r="12" spans="1:22" ht="18" customHeight="1" x14ac:dyDescent="0.3">
      <c r="A12" s="16">
        <v>6</v>
      </c>
      <c r="B12" s="227" t="s">
        <v>582</v>
      </c>
      <c r="C12" s="4" t="s">
        <v>583</v>
      </c>
      <c r="D12" s="4" t="s">
        <v>20</v>
      </c>
      <c r="E12" s="1" t="s">
        <v>31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70</v>
      </c>
    </row>
    <row r="13" spans="1:22" ht="18" customHeight="1" x14ac:dyDescent="0.3">
      <c r="A13" s="16">
        <v>7</v>
      </c>
      <c r="B13" s="219" t="s">
        <v>1635</v>
      </c>
      <c r="C13" s="69" t="s">
        <v>1636</v>
      </c>
      <c r="D13" s="5" t="s">
        <v>20</v>
      </c>
      <c r="E13" s="1" t="s">
        <v>31</v>
      </c>
      <c r="F13" s="17"/>
      <c r="G13" s="17" t="s">
        <v>1833</v>
      </c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39</v>
      </c>
    </row>
    <row r="14" spans="1:22" ht="18" customHeight="1" x14ac:dyDescent="0.3">
      <c r="A14" s="16">
        <v>8</v>
      </c>
      <c r="B14" s="227" t="s">
        <v>1832</v>
      </c>
      <c r="C14" s="4" t="s">
        <v>617</v>
      </c>
      <c r="D14" s="4" t="s">
        <v>20</v>
      </c>
      <c r="E14" s="1" t="s">
        <v>21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70</v>
      </c>
    </row>
    <row r="15" spans="1:22" ht="18" customHeight="1" x14ac:dyDescent="0.3">
      <c r="A15" s="16">
        <v>9</v>
      </c>
      <c r="B15" s="227" t="s">
        <v>1270</v>
      </c>
      <c r="C15" s="4" t="s">
        <v>567</v>
      </c>
      <c r="D15" s="4" t="s">
        <v>20</v>
      </c>
      <c r="E15" s="1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7"/>
      <c r="S15" s="17"/>
      <c r="T15" s="17"/>
      <c r="U15" s="17"/>
      <c r="V15" s="17" t="s">
        <v>59</v>
      </c>
    </row>
    <row r="16" spans="1:22" ht="18" customHeight="1" x14ac:dyDescent="0.3">
      <c r="A16" s="16">
        <v>10</v>
      </c>
      <c r="B16" s="227" t="s">
        <v>1277</v>
      </c>
      <c r="C16" s="4" t="s">
        <v>549</v>
      </c>
      <c r="D16" s="4" t="s">
        <v>20</v>
      </c>
      <c r="E16" s="1" t="s">
        <v>21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50</v>
      </c>
    </row>
    <row r="17" spans="1:22" ht="18" customHeight="1" x14ac:dyDescent="0.3">
      <c r="A17" s="16">
        <v>11</v>
      </c>
      <c r="B17" s="226" t="s">
        <v>475</v>
      </c>
      <c r="C17" s="1" t="s">
        <v>476</v>
      </c>
      <c r="D17" s="1" t="s">
        <v>20</v>
      </c>
      <c r="E17" s="1" t="s">
        <v>21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50</v>
      </c>
    </row>
    <row r="18" spans="1:22" ht="18" customHeight="1" x14ac:dyDescent="0.3">
      <c r="A18" s="16">
        <v>12</v>
      </c>
      <c r="B18" s="188" t="s">
        <v>1298</v>
      </c>
      <c r="C18" s="1" t="s">
        <v>1299</v>
      </c>
      <c r="D18" s="1" t="s">
        <v>20</v>
      </c>
      <c r="E18" s="1" t="s">
        <v>21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22</v>
      </c>
    </row>
    <row r="19" spans="1:22" ht="18" customHeight="1" x14ac:dyDescent="0.3">
      <c r="A19" s="16">
        <v>13</v>
      </c>
      <c r="B19" s="226" t="s">
        <v>516</v>
      </c>
      <c r="C19" s="1" t="s">
        <v>517</v>
      </c>
      <c r="D19" s="1" t="s">
        <v>20</v>
      </c>
      <c r="E19" s="1" t="s">
        <v>21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49</v>
      </c>
    </row>
    <row r="20" spans="1:22" ht="18" customHeight="1" x14ac:dyDescent="0.3">
      <c r="A20" s="16">
        <v>14</v>
      </c>
      <c r="B20" s="226" t="s">
        <v>1391</v>
      </c>
      <c r="C20" s="1" t="s">
        <v>506</v>
      </c>
      <c r="D20" s="1" t="s">
        <v>20</v>
      </c>
      <c r="E20" s="1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44</v>
      </c>
    </row>
    <row r="21" spans="1:22" ht="18" customHeight="1" x14ac:dyDescent="0.3">
      <c r="A21" s="16">
        <v>15</v>
      </c>
      <c r="B21" s="226" t="s">
        <v>459</v>
      </c>
      <c r="C21" s="4" t="s">
        <v>460</v>
      </c>
      <c r="D21" s="1" t="s">
        <v>20</v>
      </c>
      <c r="E21" s="1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40</v>
      </c>
    </row>
    <row r="22" spans="1:22" ht="18" customHeight="1" x14ac:dyDescent="0.3">
      <c r="A22" s="16">
        <v>16</v>
      </c>
      <c r="B22" s="227" t="s">
        <v>550</v>
      </c>
      <c r="C22" s="4" t="s">
        <v>551</v>
      </c>
      <c r="D22" s="4" t="s">
        <v>20</v>
      </c>
      <c r="E22" s="1" t="s">
        <v>57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50</v>
      </c>
    </row>
    <row r="23" spans="1:22" ht="18" customHeight="1" x14ac:dyDescent="0.3">
      <c r="A23" s="16">
        <v>17</v>
      </c>
      <c r="B23" s="226" t="s">
        <v>1680</v>
      </c>
      <c r="C23" s="1" t="s">
        <v>520</v>
      </c>
      <c r="D23" s="1" t="s">
        <v>20</v>
      </c>
      <c r="E23" s="1" t="s">
        <v>57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16</v>
      </c>
      <c r="Q23" s="17"/>
      <c r="R23" s="17"/>
      <c r="S23" s="17"/>
      <c r="T23" s="17"/>
      <c r="U23" s="17"/>
      <c r="V23" s="17" t="s">
        <v>1140</v>
      </c>
    </row>
    <row r="24" spans="1:22" ht="18" customHeight="1" x14ac:dyDescent="0.3">
      <c r="A24" s="16">
        <v>18</v>
      </c>
      <c r="B24" s="226" t="s">
        <v>1384</v>
      </c>
      <c r="C24" s="1" t="s">
        <v>479</v>
      </c>
      <c r="D24" s="1" t="s">
        <v>20</v>
      </c>
      <c r="E24" s="1" t="s">
        <v>57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 t="s">
        <v>16</v>
      </c>
      <c r="Q24" s="17"/>
      <c r="R24" s="17"/>
      <c r="S24" s="17"/>
      <c r="T24" s="17"/>
      <c r="U24" s="17"/>
      <c r="V24" s="17" t="s">
        <v>39</v>
      </c>
    </row>
    <row r="25" spans="1:22" ht="18" customHeight="1" x14ac:dyDescent="0.3">
      <c r="A25" s="16">
        <v>19</v>
      </c>
      <c r="B25" s="274" t="s">
        <v>1388</v>
      </c>
      <c r="C25" s="241" t="s">
        <v>1175</v>
      </c>
      <c r="D25" s="241" t="s">
        <v>20</v>
      </c>
      <c r="E25" s="1" t="s">
        <v>57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 t="s">
        <v>16</v>
      </c>
      <c r="Q25" s="17"/>
      <c r="R25" s="17"/>
      <c r="S25" s="17"/>
      <c r="T25" s="17"/>
      <c r="U25" s="17"/>
      <c r="V25" s="17" t="s">
        <v>54</v>
      </c>
    </row>
    <row r="26" spans="1:22" ht="18" customHeight="1" x14ac:dyDescent="0.3">
      <c r="A26" s="16">
        <v>20</v>
      </c>
      <c r="B26" s="227" t="s">
        <v>553</v>
      </c>
      <c r="C26" s="4" t="s">
        <v>554</v>
      </c>
      <c r="D26" s="4" t="s">
        <v>20</v>
      </c>
      <c r="E26" s="1" t="s">
        <v>57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16</v>
      </c>
      <c r="Q26" s="17"/>
      <c r="R26" s="17"/>
      <c r="S26" s="17"/>
      <c r="T26" s="17"/>
      <c r="U26" s="17"/>
      <c r="V26" s="17" t="s">
        <v>1141</v>
      </c>
    </row>
    <row r="27" spans="1:22" ht="18" customHeight="1" x14ac:dyDescent="0.3">
      <c r="A27" s="16">
        <v>21</v>
      </c>
      <c r="B27" s="226" t="s">
        <v>522</v>
      </c>
      <c r="C27" s="1" t="s">
        <v>523</v>
      </c>
      <c r="D27" s="1" t="s">
        <v>20</v>
      </c>
      <c r="E27" s="1" t="s">
        <v>57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17" t="s">
        <v>49</v>
      </c>
    </row>
    <row r="28" spans="1:22" ht="18" customHeight="1" x14ac:dyDescent="0.3">
      <c r="A28" s="16">
        <v>22</v>
      </c>
      <c r="B28" s="226" t="s">
        <v>1386</v>
      </c>
      <c r="C28" s="1" t="s">
        <v>477</v>
      </c>
      <c r="D28" s="1" t="s">
        <v>20</v>
      </c>
      <c r="E28" s="1" t="s">
        <v>24</v>
      </c>
      <c r="F28" s="17"/>
      <c r="G28" s="17"/>
      <c r="H28" s="17"/>
      <c r="I28" s="17"/>
      <c r="J28" s="17"/>
      <c r="K28" s="17"/>
      <c r="L28" s="17"/>
      <c r="M28" s="17"/>
      <c r="N28" s="17"/>
      <c r="O28" s="17" t="s">
        <v>16</v>
      </c>
      <c r="P28" s="17"/>
      <c r="Q28" s="17"/>
      <c r="R28" s="17"/>
      <c r="S28" s="17"/>
      <c r="T28" s="17"/>
      <c r="U28" s="17"/>
      <c r="V28" s="17" t="s">
        <v>39</v>
      </c>
    </row>
    <row r="29" spans="1:22" ht="18" customHeight="1" x14ac:dyDescent="0.3">
      <c r="A29" s="16">
        <v>23</v>
      </c>
      <c r="B29" s="226" t="s">
        <v>1385</v>
      </c>
      <c r="C29" s="1" t="s">
        <v>480</v>
      </c>
      <c r="D29" s="1" t="s">
        <v>20</v>
      </c>
      <c r="E29" s="1" t="s">
        <v>24</v>
      </c>
      <c r="F29" s="17"/>
      <c r="G29" s="17"/>
      <c r="H29" s="17"/>
      <c r="I29" s="17"/>
      <c r="J29" s="17"/>
      <c r="K29" s="17"/>
      <c r="L29" s="17"/>
      <c r="M29" s="17"/>
      <c r="N29" s="17"/>
      <c r="O29" s="17" t="s">
        <v>16</v>
      </c>
      <c r="P29" s="17"/>
      <c r="Q29" s="17"/>
      <c r="R29" s="17"/>
      <c r="S29" s="17"/>
      <c r="T29" s="17"/>
      <c r="U29" s="17"/>
      <c r="V29" s="17" t="s">
        <v>39</v>
      </c>
    </row>
    <row r="30" spans="1:22" ht="18" customHeight="1" x14ac:dyDescent="0.3">
      <c r="A30" s="16">
        <v>24</v>
      </c>
      <c r="B30" s="227" t="s">
        <v>1387</v>
      </c>
      <c r="C30" s="11" t="s">
        <v>1648</v>
      </c>
      <c r="D30" s="1" t="s">
        <v>20</v>
      </c>
      <c r="E30" s="1" t="s">
        <v>24</v>
      </c>
      <c r="F30" s="17"/>
      <c r="G30" s="17"/>
      <c r="H30" s="17"/>
      <c r="I30" s="17"/>
      <c r="J30" s="17"/>
      <c r="K30" s="17"/>
      <c r="L30" s="17"/>
      <c r="M30" s="17"/>
      <c r="N30" s="17"/>
      <c r="O30" s="17" t="s">
        <v>16</v>
      </c>
      <c r="P30" s="17"/>
      <c r="Q30" s="17"/>
      <c r="R30" s="17"/>
      <c r="S30" s="17"/>
      <c r="T30" s="17"/>
      <c r="U30" s="17"/>
      <c r="V30" s="17" t="s">
        <v>41</v>
      </c>
    </row>
    <row r="31" spans="1:22" ht="18" customHeight="1" x14ac:dyDescent="0.3">
      <c r="A31" s="16">
        <v>25</v>
      </c>
      <c r="B31" s="227" t="s">
        <v>595</v>
      </c>
      <c r="C31" s="1" t="s">
        <v>596</v>
      </c>
      <c r="D31" s="1" t="s">
        <v>20</v>
      </c>
      <c r="E31" s="1" t="s">
        <v>24</v>
      </c>
      <c r="F31" s="17"/>
      <c r="G31" s="17"/>
      <c r="H31" s="17"/>
      <c r="I31" s="17"/>
      <c r="J31" s="17"/>
      <c r="K31" s="17"/>
      <c r="L31" s="17"/>
      <c r="M31" s="17"/>
      <c r="N31" s="17"/>
      <c r="O31" s="17" t="s">
        <v>16</v>
      </c>
      <c r="P31" s="17"/>
      <c r="Q31" s="17"/>
      <c r="R31" s="17"/>
      <c r="S31" s="17"/>
      <c r="T31" s="17"/>
      <c r="U31" s="17"/>
      <c r="V31" s="17" t="s">
        <v>39</v>
      </c>
    </row>
    <row r="32" spans="1:22" ht="18" customHeight="1" x14ac:dyDescent="0.3">
      <c r="A32" s="16">
        <v>26</v>
      </c>
      <c r="B32" s="227" t="s">
        <v>1265</v>
      </c>
      <c r="C32" s="4" t="s">
        <v>589</v>
      </c>
      <c r="D32" s="4" t="s">
        <v>20</v>
      </c>
      <c r="E32" s="1" t="s">
        <v>24</v>
      </c>
      <c r="F32" s="17"/>
      <c r="G32" s="17"/>
      <c r="H32" s="17"/>
      <c r="I32" s="17"/>
      <c r="J32" s="17"/>
      <c r="K32" s="17"/>
      <c r="L32" s="17"/>
      <c r="M32" s="17"/>
      <c r="N32" s="17"/>
      <c r="O32" s="17" t="s">
        <v>16</v>
      </c>
      <c r="P32" s="17"/>
      <c r="Q32" s="17"/>
      <c r="R32" s="17"/>
      <c r="S32" s="17"/>
      <c r="T32" s="17"/>
      <c r="U32" s="17"/>
      <c r="V32" s="17" t="s">
        <v>70</v>
      </c>
    </row>
    <row r="33" spans="1:22" ht="18" customHeight="1" x14ac:dyDescent="0.3">
      <c r="A33" s="16">
        <v>27</v>
      </c>
      <c r="B33" s="226" t="s">
        <v>1390</v>
      </c>
      <c r="C33" s="1" t="s">
        <v>528</v>
      </c>
      <c r="D33" s="1" t="s">
        <v>20</v>
      </c>
      <c r="E33" s="1" t="s">
        <v>24</v>
      </c>
      <c r="F33" s="17"/>
      <c r="G33" s="17"/>
      <c r="H33" s="17"/>
      <c r="I33" s="17"/>
      <c r="J33" s="17"/>
      <c r="K33" s="17"/>
      <c r="L33" s="17"/>
      <c r="M33" s="17"/>
      <c r="N33" s="17"/>
      <c r="O33" s="17" t="s">
        <v>16</v>
      </c>
      <c r="P33" s="17"/>
      <c r="Q33" s="17"/>
      <c r="R33" s="17"/>
      <c r="S33" s="17"/>
      <c r="T33" s="17"/>
      <c r="U33" s="17"/>
      <c r="V33" s="17" t="s">
        <v>49</v>
      </c>
    </row>
    <row r="34" spans="1:22" ht="18" customHeight="1" x14ac:dyDescent="0.3">
      <c r="A34" s="16">
        <v>28</v>
      </c>
      <c r="B34" s="189" t="s">
        <v>250</v>
      </c>
      <c r="C34" s="28" t="s">
        <v>251</v>
      </c>
      <c r="D34" s="17" t="s">
        <v>20</v>
      </c>
      <c r="E34" s="1" t="s">
        <v>24</v>
      </c>
      <c r="F34" s="17"/>
      <c r="G34" s="17"/>
      <c r="H34" s="17"/>
      <c r="I34" s="17"/>
      <c r="J34" s="17"/>
      <c r="K34" s="17"/>
      <c r="L34" s="17"/>
      <c r="M34" s="17"/>
      <c r="N34" s="17"/>
      <c r="O34" s="17" t="s">
        <v>16</v>
      </c>
      <c r="P34" s="17"/>
      <c r="Q34" s="17"/>
      <c r="R34" s="17"/>
      <c r="S34" s="17"/>
      <c r="T34" s="17"/>
      <c r="U34" s="17"/>
      <c r="V34" s="17" t="s">
        <v>40</v>
      </c>
    </row>
    <row r="35" spans="1:22" ht="18" customHeight="1" x14ac:dyDescent="0.3">
      <c r="A35" s="16">
        <v>29</v>
      </c>
      <c r="B35" s="226" t="s">
        <v>1393</v>
      </c>
      <c r="C35" s="1" t="s">
        <v>452</v>
      </c>
      <c r="D35" s="1" t="s">
        <v>20</v>
      </c>
      <c r="E35" s="1" t="s">
        <v>24</v>
      </c>
      <c r="F35" s="17"/>
      <c r="G35" s="17"/>
      <c r="H35" s="17"/>
      <c r="I35" s="17"/>
      <c r="J35" s="17"/>
      <c r="K35" s="17"/>
      <c r="L35" s="17"/>
      <c r="M35" s="17"/>
      <c r="N35" s="17"/>
      <c r="O35" s="17" t="s">
        <v>16</v>
      </c>
      <c r="P35" s="17"/>
      <c r="Q35" s="17"/>
      <c r="R35" s="17"/>
      <c r="S35" s="17"/>
      <c r="T35" s="17"/>
      <c r="U35" s="17"/>
      <c r="V35" s="17" t="s">
        <v>27</v>
      </c>
    </row>
    <row r="36" spans="1:22" ht="18" customHeight="1" x14ac:dyDescent="0.3">
      <c r="A36" s="16">
        <v>30</v>
      </c>
      <c r="B36" s="226" t="s">
        <v>1394</v>
      </c>
      <c r="C36" s="1" t="s">
        <v>442</v>
      </c>
      <c r="D36" s="1" t="s">
        <v>20</v>
      </c>
      <c r="E36" s="1" t="s">
        <v>24</v>
      </c>
      <c r="F36" s="17"/>
      <c r="G36" s="17"/>
      <c r="H36" s="17"/>
      <c r="I36" s="17"/>
      <c r="J36" s="17"/>
      <c r="K36" s="17"/>
      <c r="L36" s="17"/>
      <c r="M36" s="17"/>
      <c r="N36" s="17"/>
      <c r="O36" s="17" t="s">
        <v>16</v>
      </c>
      <c r="P36" s="17"/>
      <c r="Q36" s="17"/>
      <c r="R36" s="17"/>
      <c r="S36" s="17"/>
      <c r="T36" s="17"/>
      <c r="U36" s="17"/>
      <c r="V36" s="17" t="s">
        <v>22</v>
      </c>
    </row>
    <row r="37" spans="1:22" ht="18" customHeight="1" x14ac:dyDescent="0.3">
      <c r="A37" s="16">
        <v>31</v>
      </c>
      <c r="B37" s="226" t="s">
        <v>601</v>
      </c>
      <c r="C37" s="1" t="s">
        <v>602</v>
      </c>
      <c r="D37" s="1" t="s">
        <v>20</v>
      </c>
      <c r="E37" s="1" t="s">
        <v>24</v>
      </c>
      <c r="F37" s="17"/>
      <c r="G37" s="17"/>
      <c r="H37" s="17"/>
      <c r="I37" s="17"/>
      <c r="J37" s="17"/>
      <c r="K37" s="17"/>
      <c r="L37" s="17"/>
      <c r="M37" s="17"/>
      <c r="N37" s="17"/>
      <c r="O37" s="17" t="s">
        <v>16</v>
      </c>
      <c r="P37" s="17"/>
      <c r="Q37" s="17"/>
      <c r="R37" s="17"/>
      <c r="S37" s="17"/>
      <c r="T37" s="17"/>
      <c r="U37" s="17"/>
      <c r="V37" s="17" t="s">
        <v>74</v>
      </c>
    </row>
    <row r="38" spans="1:22" ht="18" customHeight="1" x14ac:dyDescent="0.3">
      <c r="A38" s="16">
        <v>32</v>
      </c>
      <c r="B38" s="226" t="s">
        <v>542</v>
      </c>
      <c r="C38" s="1" t="s">
        <v>543</v>
      </c>
      <c r="D38" s="9" t="s">
        <v>20</v>
      </c>
      <c r="E38" s="1" t="s">
        <v>24</v>
      </c>
      <c r="F38" s="17"/>
      <c r="G38" s="17"/>
      <c r="H38" s="17"/>
      <c r="I38" s="17"/>
      <c r="J38" s="17"/>
      <c r="K38" s="17"/>
      <c r="L38" s="17"/>
      <c r="M38" s="17"/>
      <c r="N38" s="17"/>
      <c r="O38" s="17" t="s">
        <v>16</v>
      </c>
      <c r="P38" s="17"/>
      <c r="Q38" s="17"/>
      <c r="R38" s="17"/>
      <c r="S38" s="17"/>
      <c r="T38" s="17"/>
      <c r="U38" s="17"/>
      <c r="V38" s="17" t="s">
        <v>54</v>
      </c>
    </row>
    <row r="39" spans="1:22" ht="18" customHeight="1" x14ac:dyDescent="0.3">
      <c r="A39" s="16">
        <v>33</v>
      </c>
      <c r="B39" s="226" t="s">
        <v>576</v>
      </c>
      <c r="C39" s="1" t="s">
        <v>577</v>
      </c>
      <c r="D39" s="1" t="s">
        <v>20</v>
      </c>
      <c r="E39" s="1" t="s">
        <v>24</v>
      </c>
      <c r="F39" s="17"/>
      <c r="G39" s="17"/>
      <c r="H39" s="17"/>
      <c r="I39" s="17"/>
      <c r="J39" s="17"/>
      <c r="K39" s="17"/>
      <c r="L39" s="17"/>
      <c r="M39" s="17"/>
      <c r="N39" s="17"/>
      <c r="O39" s="17" t="s">
        <v>16</v>
      </c>
      <c r="P39" s="17"/>
      <c r="Q39" s="17"/>
      <c r="R39" s="17"/>
      <c r="S39" s="17"/>
      <c r="T39" s="17"/>
      <c r="U39" s="17"/>
      <c r="V39" s="17" t="s">
        <v>60</v>
      </c>
    </row>
    <row r="40" spans="1:22" ht="18" customHeight="1" x14ac:dyDescent="0.3">
      <c r="A40" s="16">
        <v>34</v>
      </c>
      <c r="B40" s="226" t="s">
        <v>578</v>
      </c>
      <c r="C40" s="1" t="s">
        <v>579</v>
      </c>
      <c r="D40" s="1" t="s">
        <v>20</v>
      </c>
      <c r="E40" s="1" t="s">
        <v>24</v>
      </c>
      <c r="F40" s="17"/>
      <c r="G40" s="17"/>
      <c r="H40" s="17"/>
      <c r="I40" s="17"/>
      <c r="J40" s="17"/>
      <c r="K40" s="17"/>
      <c r="L40" s="17"/>
      <c r="M40" s="17"/>
      <c r="N40" s="17"/>
      <c r="O40" s="17" t="s">
        <v>16</v>
      </c>
      <c r="P40" s="17"/>
      <c r="Q40" s="17"/>
      <c r="R40" s="17"/>
      <c r="S40" s="17"/>
      <c r="T40" s="17"/>
      <c r="U40" s="17"/>
      <c r="V40" s="17" t="s">
        <v>60</v>
      </c>
    </row>
    <row r="41" spans="1:22" ht="18" customHeight="1" x14ac:dyDescent="0.3">
      <c r="A41" s="16">
        <v>35</v>
      </c>
      <c r="B41" s="226" t="s">
        <v>530</v>
      </c>
      <c r="C41" s="1" t="s">
        <v>531</v>
      </c>
      <c r="D41" s="1" t="s">
        <v>20</v>
      </c>
      <c r="E41" s="1" t="s">
        <v>24</v>
      </c>
      <c r="F41" s="17"/>
      <c r="G41" s="17"/>
      <c r="H41" s="17"/>
      <c r="I41" s="17"/>
      <c r="J41" s="17"/>
      <c r="K41" s="17"/>
      <c r="L41" s="17"/>
      <c r="M41" s="17"/>
      <c r="N41" s="17"/>
      <c r="O41" s="17" t="s">
        <v>16</v>
      </c>
      <c r="P41" s="17"/>
      <c r="Q41" s="17"/>
      <c r="R41" s="17"/>
      <c r="S41" s="17"/>
      <c r="T41" s="17"/>
      <c r="U41" s="17"/>
      <c r="V41" s="17" t="s">
        <v>49</v>
      </c>
    </row>
    <row r="42" spans="1:22" ht="18" customHeight="1" x14ac:dyDescent="0.3">
      <c r="A42" s="16">
        <v>36</v>
      </c>
      <c r="B42" s="226" t="s">
        <v>524</v>
      </c>
      <c r="C42" s="1" t="s">
        <v>525</v>
      </c>
      <c r="D42" s="5" t="s">
        <v>20</v>
      </c>
      <c r="E42" s="1" t="s">
        <v>24</v>
      </c>
      <c r="F42" s="17"/>
      <c r="G42" s="17"/>
      <c r="H42" s="17"/>
      <c r="I42" s="17"/>
      <c r="J42" s="17"/>
      <c r="K42" s="17"/>
      <c r="L42" s="17"/>
      <c r="M42" s="17"/>
      <c r="N42" s="17"/>
      <c r="O42" s="17" t="s">
        <v>16</v>
      </c>
      <c r="P42" s="17"/>
      <c r="Q42" s="17"/>
      <c r="R42" s="17"/>
      <c r="S42" s="17"/>
      <c r="T42" s="17"/>
      <c r="U42" s="17"/>
      <c r="V42" s="17" t="s">
        <v>49</v>
      </c>
    </row>
    <row r="43" spans="1:22" ht="18" customHeight="1" x14ac:dyDescent="0.3">
      <c r="A43" s="16">
        <v>37</v>
      </c>
      <c r="B43" s="199" t="s">
        <v>1638</v>
      </c>
      <c r="C43" s="17" t="s">
        <v>1639</v>
      </c>
      <c r="D43" s="5" t="s">
        <v>20</v>
      </c>
      <c r="E43" s="1" t="s">
        <v>24</v>
      </c>
      <c r="F43" s="17"/>
      <c r="G43" s="17"/>
      <c r="H43" s="17"/>
      <c r="I43" s="17"/>
      <c r="J43" s="17"/>
      <c r="K43" s="17"/>
      <c r="L43" s="17"/>
      <c r="M43" s="17"/>
      <c r="N43" s="17"/>
      <c r="O43" s="17" t="s">
        <v>16</v>
      </c>
      <c r="P43" s="17"/>
      <c r="Q43" s="17"/>
      <c r="R43" s="17"/>
      <c r="S43" s="17"/>
      <c r="T43" s="17"/>
      <c r="U43" s="17"/>
      <c r="V43" s="17" t="s">
        <v>44</v>
      </c>
    </row>
    <row r="44" spans="1:22" ht="18" customHeight="1" x14ac:dyDescent="0.3">
      <c r="A44" s="16">
        <v>38</v>
      </c>
      <c r="B44" s="226" t="s">
        <v>1279</v>
      </c>
      <c r="C44" s="1" t="s">
        <v>532</v>
      </c>
      <c r="D44" s="1" t="s">
        <v>20</v>
      </c>
      <c r="E44" s="1" t="s">
        <v>24</v>
      </c>
      <c r="F44" s="17"/>
      <c r="G44" s="17"/>
      <c r="H44" s="17"/>
      <c r="I44" s="17"/>
      <c r="J44" s="17"/>
      <c r="K44" s="17"/>
      <c r="L44" s="17"/>
      <c r="M44" s="17"/>
      <c r="N44" s="17"/>
      <c r="O44" s="17" t="s">
        <v>16</v>
      </c>
      <c r="P44" s="17"/>
      <c r="Q44" s="17"/>
      <c r="R44" s="17"/>
      <c r="S44" s="17"/>
      <c r="T44" s="17"/>
      <c r="U44" s="17"/>
      <c r="V44" s="17" t="s">
        <v>49</v>
      </c>
    </row>
    <row r="45" spans="1:22" ht="18" customHeight="1" x14ac:dyDescent="0.3">
      <c r="A45" s="16">
        <v>39</v>
      </c>
      <c r="B45" s="226" t="s">
        <v>1395</v>
      </c>
      <c r="C45" s="1" t="s">
        <v>438</v>
      </c>
      <c r="D45" s="4" t="s">
        <v>20</v>
      </c>
      <c r="E45" s="1" t="s">
        <v>24</v>
      </c>
      <c r="F45" s="17"/>
      <c r="G45" s="17"/>
      <c r="H45" s="17"/>
      <c r="I45" s="17"/>
      <c r="J45" s="17"/>
      <c r="K45" s="17"/>
      <c r="L45" s="17"/>
      <c r="M45" s="17"/>
      <c r="N45" s="17"/>
      <c r="O45" s="17" t="s">
        <v>16</v>
      </c>
      <c r="P45" s="17"/>
      <c r="Q45" s="17"/>
      <c r="R45" s="17"/>
      <c r="S45" s="17"/>
      <c r="T45" s="17"/>
      <c r="U45" s="17"/>
      <c r="V45" s="17" t="s">
        <v>39</v>
      </c>
    </row>
    <row r="46" spans="1:22" ht="18" customHeight="1" x14ac:dyDescent="0.3">
      <c r="A46" s="16">
        <v>40</v>
      </c>
      <c r="B46" s="226" t="s">
        <v>1397</v>
      </c>
      <c r="C46" s="1" t="s">
        <v>444</v>
      </c>
      <c r="D46" s="1" t="s">
        <v>20</v>
      </c>
      <c r="E46" s="1" t="s">
        <v>24</v>
      </c>
      <c r="F46" s="17"/>
      <c r="G46" s="17"/>
      <c r="H46" s="17"/>
      <c r="I46" s="17"/>
      <c r="J46" s="17"/>
      <c r="K46" s="17"/>
      <c r="L46" s="17"/>
      <c r="M46" s="17"/>
      <c r="N46" s="17"/>
      <c r="O46" s="17" t="s">
        <v>16</v>
      </c>
      <c r="P46" s="17"/>
      <c r="Q46" s="17"/>
      <c r="R46" s="17"/>
      <c r="S46" s="17"/>
      <c r="T46" s="17"/>
      <c r="U46" s="17"/>
      <c r="V46" s="17" t="s">
        <v>22</v>
      </c>
    </row>
    <row r="47" spans="1:22" ht="18" customHeight="1" x14ac:dyDescent="0.3">
      <c r="A47" s="16">
        <v>41</v>
      </c>
      <c r="B47" s="188" t="s">
        <v>1769</v>
      </c>
      <c r="C47" s="17" t="s">
        <v>1770</v>
      </c>
      <c r="D47" s="17" t="s">
        <v>20</v>
      </c>
      <c r="E47" s="1" t="s">
        <v>24</v>
      </c>
      <c r="F47" s="17"/>
      <c r="G47" s="17"/>
      <c r="H47" s="17"/>
      <c r="I47" s="17"/>
      <c r="J47" s="17"/>
      <c r="K47" s="17"/>
      <c r="L47" s="17"/>
      <c r="M47" s="17"/>
      <c r="N47" s="17"/>
      <c r="O47" s="17" t="s">
        <v>16</v>
      </c>
      <c r="P47" s="17"/>
      <c r="Q47" s="17"/>
      <c r="R47" s="17"/>
      <c r="S47" s="17"/>
      <c r="T47" s="17"/>
      <c r="U47" s="17"/>
      <c r="V47" s="17" t="s">
        <v>39</v>
      </c>
    </row>
    <row r="48" spans="1:22" ht="18" customHeight="1" x14ac:dyDescent="0.3">
      <c r="A48" s="16">
        <v>42</v>
      </c>
      <c r="B48" s="226" t="s">
        <v>1757</v>
      </c>
      <c r="C48" s="1" t="s">
        <v>606</v>
      </c>
      <c r="D48" s="1" t="s">
        <v>20</v>
      </c>
      <c r="E48" s="1" t="s">
        <v>24</v>
      </c>
      <c r="F48" s="17"/>
      <c r="G48" s="17"/>
      <c r="H48" s="17"/>
      <c r="I48" s="17"/>
      <c r="J48" s="17"/>
      <c r="K48" s="17"/>
      <c r="L48" s="17"/>
      <c r="M48" s="17"/>
      <c r="N48" s="17"/>
      <c r="O48" s="17" t="s">
        <v>16</v>
      </c>
      <c r="P48" s="17"/>
      <c r="Q48" s="17"/>
      <c r="R48" s="17"/>
      <c r="S48" s="17"/>
      <c r="T48" s="17"/>
      <c r="U48" s="17"/>
      <c r="V48" s="17" t="s">
        <v>74</v>
      </c>
    </row>
    <row r="49" spans="1:23" ht="18" customHeight="1" x14ac:dyDescent="0.3">
      <c r="A49" s="16">
        <v>43</v>
      </c>
      <c r="B49" s="226" t="s">
        <v>1286</v>
      </c>
      <c r="C49" s="1" t="s">
        <v>503</v>
      </c>
      <c r="D49" s="1" t="s">
        <v>20</v>
      </c>
      <c r="E49" s="1" t="s">
        <v>24</v>
      </c>
      <c r="F49" s="17"/>
      <c r="G49" s="17"/>
      <c r="H49" s="17"/>
      <c r="I49" s="17"/>
      <c r="J49" s="17"/>
      <c r="K49" s="17"/>
      <c r="L49" s="17"/>
      <c r="M49" s="17"/>
      <c r="N49" s="17"/>
      <c r="O49" s="17" t="s">
        <v>16</v>
      </c>
      <c r="P49" s="17"/>
      <c r="Q49" s="17"/>
      <c r="R49" s="17"/>
      <c r="S49" s="17"/>
      <c r="T49" s="17"/>
      <c r="U49" s="17"/>
      <c r="V49" s="17" t="s">
        <v>45</v>
      </c>
    </row>
    <row r="50" spans="1:23" ht="18" customHeight="1" x14ac:dyDescent="0.3">
      <c r="A50" s="16">
        <v>44</v>
      </c>
      <c r="B50" s="227" t="s">
        <v>440</v>
      </c>
      <c r="C50" s="1" t="s">
        <v>441</v>
      </c>
      <c r="D50" s="1" t="s">
        <v>20</v>
      </c>
      <c r="E50" s="1" t="s">
        <v>24</v>
      </c>
      <c r="F50" s="17"/>
      <c r="G50" s="17"/>
      <c r="H50" s="17"/>
      <c r="I50" s="17"/>
      <c r="J50" s="17"/>
      <c r="K50" s="17"/>
      <c r="L50" s="17"/>
      <c r="M50" s="17"/>
      <c r="N50" s="17"/>
      <c r="O50" s="17" t="s">
        <v>16</v>
      </c>
      <c r="P50" s="17"/>
      <c r="Q50" s="17"/>
      <c r="R50" s="17"/>
      <c r="S50" s="17"/>
      <c r="T50" s="17"/>
      <c r="U50" s="17"/>
      <c r="V50" s="17" t="s">
        <v>22</v>
      </c>
    </row>
    <row r="51" spans="1:23" ht="18" customHeight="1" x14ac:dyDescent="0.3">
      <c r="A51" s="16">
        <v>45</v>
      </c>
      <c r="B51" s="226" t="s">
        <v>1167</v>
      </c>
      <c r="C51" s="1" t="s">
        <v>443</v>
      </c>
      <c r="D51" s="4" t="s">
        <v>20</v>
      </c>
      <c r="E51" s="1" t="s">
        <v>24</v>
      </c>
      <c r="F51" s="17"/>
      <c r="G51" s="17"/>
      <c r="H51" s="17"/>
      <c r="I51" s="17"/>
      <c r="J51" s="17"/>
      <c r="K51" s="17"/>
      <c r="L51" s="17"/>
      <c r="M51" s="17"/>
      <c r="N51" s="17"/>
      <c r="O51" s="17" t="s">
        <v>16</v>
      </c>
      <c r="P51" s="17"/>
      <c r="Q51" s="17"/>
      <c r="R51" s="17"/>
      <c r="S51" s="17"/>
      <c r="T51" s="17"/>
      <c r="U51" s="17"/>
      <c r="V51" s="17" t="s">
        <v>22</v>
      </c>
    </row>
    <row r="52" spans="1:23" ht="18" customHeight="1" x14ac:dyDescent="0.3">
      <c r="A52" s="16">
        <v>46</v>
      </c>
      <c r="B52" s="226" t="s">
        <v>1284</v>
      </c>
      <c r="C52" s="1" t="s">
        <v>509</v>
      </c>
      <c r="D52" s="1" t="s">
        <v>20</v>
      </c>
      <c r="E52" s="1" t="s">
        <v>24</v>
      </c>
      <c r="F52" s="17"/>
      <c r="G52" s="17"/>
      <c r="H52" s="17"/>
      <c r="I52" s="17"/>
      <c r="J52" s="17"/>
      <c r="K52" s="17"/>
      <c r="L52" s="17"/>
      <c r="M52" s="17"/>
      <c r="N52" s="17"/>
      <c r="O52" s="17" t="s">
        <v>16</v>
      </c>
      <c r="P52" s="17"/>
      <c r="Q52" s="17"/>
      <c r="R52" s="17"/>
      <c r="S52" s="17"/>
      <c r="T52" s="17"/>
      <c r="U52" s="17"/>
      <c r="V52" s="17" t="s">
        <v>44</v>
      </c>
    </row>
    <row r="53" spans="1:23" ht="18" customHeight="1" x14ac:dyDescent="0.3">
      <c r="A53" s="16">
        <v>47</v>
      </c>
      <c r="B53" s="226" t="s">
        <v>1398</v>
      </c>
      <c r="C53" s="1" t="s">
        <v>510</v>
      </c>
      <c r="D53" s="1" t="s">
        <v>20</v>
      </c>
      <c r="E53" s="1" t="s">
        <v>24</v>
      </c>
      <c r="F53" s="17"/>
      <c r="G53" s="17"/>
      <c r="H53" s="17"/>
      <c r="I53" s="17"/>
      <c r="J53" s="17"/>
      <c r="K53" s="17"/>
      <c r="L53" s="17"/>
      <c r="M53" s="17"/>
      <c r="N53" s="17"/>
      <c r="O53" s="17" t="s">
        <v>16</v>
      </c>
      <c r="P53" s="17"/>
      <c r="Q53" s="17"/>
      <c r="R53" s="17"/>
      <c r="S53" s="17"/>
      <c r="T53" s="17"/>
      <c r="U53" s="17"/>
      <c r="V53" s="17" t="s">
        <v>44</v>
      </c>
    </row>
    <row r="54" spans="1:23" ht="18" customHeight="1" x14ac:dyDescent="0.3">
      <c r="A54" s="16">
        <v>48</v>
      </c>
      <c r="B54" s="226" t="s">
        <v>1290</v>
      </c>
      <c r="C54" s="4" t="s">
        <v>466</v>
      </c>
      <c r="D54" s="1" t="s">
        <v>20</v>
      </c>
      <c r="E54" s="1" t="s">
        <v>24</v>
      </c>
      <c r="F54" s="17"/>
      <c r="G54" s="17"/>
      <c r="H54" s="17"/>
      <c r="I54" s="17"/>
      <c r="J54" s="17"/>
      <c r="K54" s="17"/>
      <c r="L54" s="17"/>
      <c r="M54" s="17"/>
      <c r="N54" s="17"/>
      <c r="O54" s="17" t="s">
        <v>16</v>
      </c>
      <c r="P54" s="17"/>
      <c r="Q54" s="17"/>
      <c r="R54" s="17"/>
      <c r="S54" s="17"/>
      <c r="T54" s="17"/>
      <c r="U54" s="17"/>
      <c r="V54" s="17" t="s">
        <v>40</v>
      </c>
    </row>
    <row r="55" spans="1:23" ht="18" customHeight="1" x14ac:dyDescent="0.3">
      <c r="A55" s="16">
        <v>49</v>
      </c>
      <c r="B55" s="226" t="s">
        <v>1289</v>
      </c>
      <c r="C55" s="1" t="s">
        <v>614</v>
      </c>
      <c r="D55" s="1" t="s">
        <v>20</v>
      </c>
      <c r="E55" s="1" t="s">
        <v>24</v>
      </c>
      <c r="F55" s="17"/>
      <c r="G55" s="17"/>
      <c r="H55" s="17"/>
      <c r="I55" s="17"/>
      <c r="J55" s="17"/>
      <c r="K55" s="17"/>
      <c r="L55" s="17"/>
      <c r="M55" s="17"/>
      <c r="N55" s="17"/>
      <c r="O55" s="17" t="s">
        <v>16</v>
      </c>
      <c r="P55" s="17"/>
      <c r="Q55" s="17"/>
      <c r="R55" s="17"/>
      <c r="S55" s="17"/>
      <c r="T55" s="17"/>
      <c r="U55" s="17"/>
      <c r="V55" s="17" t="s">
        <v>40</v>
      </c>
    </row>
    <row r="56" spans="1:23" ht="18" customHeight="1" x14ac:dyDescent="0.3">
      <c r="A56" s="16">
        <v>50</v>
      </c>
      <c r="B56" s="188" t="s">
        <v>1174</v>
      </c>
      <c r="C56" s="17" t="s">
        <v>545</v>
      </c>
      <c r="D56" s="40" t="s">
        <v>20</v>
      </c>
      <c r="E56" s="28" t="s">
        <v>139</v>
      </c>
      <c r="F56" s="17"/>
      <c r="G56" s="17"/>
      <c r="H56" s="17"/>
      <c r="I56" s="17"/>
      <c r="J56" s="17"/>
      <c r="K56" s="17"/>
      <c r="L56" s="17"/>
      <c r="M56" s="17"/>
      <c r="N56" s="17" t="s">
        <v>16</v>
      </c>
      <c r="O56" s="17"/>
      <c r="P56" s="17"/>
      <c r="Q56" s="17"/>
      <c r="R56" s="17"/>
      <c r="S56" s="17"/>
      <c r="T56" s="17"/>
      <c r="U56" s="17"/>
      <c r="V56" s="17" t="s">
        <v>54</v>
      </c>
    </row>
    <row r="57" spans="1:23" ht="18" customHeight="1" x14ac:dyDescent="0.3">
      <c r="A57" s="16">
        <v>51</v>
      </c>
      <c r="B57" s="227" t="s">
        <v>1266</v>
      </c>
      <c r="C57" s="4" t="s">
        <v>584</v>
      </c>
      <c r="D57" s="4" t="s">
        <v>20</v>
      </c>
      <c r="E57" s="4" t="s">
        <v>139</v>
      </c>
      <c r="F57" s="17"/>
      <c r="G57" s="17"/>
      <c r="H57" s="17"/>
      <c r="I57" s="17"/>
      <c r="J57" s="17"/>
      <c r="K57" s="17"/>
      <c r="L57" s="17"/>
      <c r="M57" s="17"/>
      <c r="N57" s="17" t="s">
        <v>16</v>
      </c>
      <c r="O57" s="17"/>
      <c r="P57" s="17"/>
      <c r="Q57" s="17"/>
      <c r="R57" s="17"/>
      <c r="S57" s="17"/>
      <c r="T57" s="17"/>
      <c r="U57" s="17"/>
      <c r="V57" s="17" t="s">
        <v>70</v>
      </c>
    </row>
    <row r="58" spans="1:23" ht="18" customHeight="1" x14ac:dyDescent="0.3">
      <c r="A58" s="16">
        <v>52</v>
      </c>
      <c r="B58" s="226" t="s">
        <v>1396</v>
      </c>
      <c r="C58" s="1" t="s">
        <v>610</v>
      </c>
      <c r="D58" s="4" t="s">
        <v>20</v>
      </c>
      <c r="E58" s="4" t="s">
        <v>139</v>
      </c>
      <c r="F58" s="17"/>
      <c r="G58" s="17"/>
      <c r="H58" s="17"/>
      <c r="I58" s="17"/>
      <c r="J58" s="17"/>
      <c r="K58" s="17"/>
      <c r="L58" s="17"/>
      <c r="M58" s="17"/>
      <c r="N58" s="17" t="s">
        <v>16</v>
      </c>
      <c r="O58" s="17"/>
      <c r="P58" s="17"/>
      <c r="Q58" s="17"/>
      <c r="R58" s="17"/>
      <c r="S58" s="17"/>
      <c r="T58" s="17"/>
      <c r="U58" s="17"/>
      <c r="V58" s="17" t="s">
        <v>22</v>
      </c>
    </row>
    <row r="59" spans="1:23" ht="18" customHeight="1" x14ac:dyDescent="0.3">
      <c r="A59" s="16">
        <v>53</v>
      </c>
      <c r="B59" s="226" t="s">
        <v>1258</v>
      </c>
      <c r="C59" s="1" t="s">
        <v>547</v>
      </c>
      <c r="D59" s="1" t="s">
        <v>20</v>
      </c>
      <c r="E59" s="4" t="s">
        <v>139</v>
      </c>
      <c r="F59" s="17"/>
      <c r="G59" s="17"/>
      <c r="H59" s="17"/>
      <c r="I59" s="17"/>
      <c r="J59" s="17"/>
      <c r="K59" s="17"/>
      <c r="L59" s="17"/>
      <c r="M59" s="17"/>
      <c r="N59" s="17" t="s">
        <v>16</v>
      </c>
      <c r="O59" s="17"/>
      <c r="P59" s="17"/>
      <c r="Q59" s="17"/>
      <c r="R59" s="17"/>
      <c r="S59" s="17"/>
      <c r="T59" s="17"/>
      <c r="U59" s="17"/>
      <c r="V59" s="17" t="s">
        <v>1141</v>
      </c>
    </row>
    <row r="60" spans="1:23" ht="18.75" customHeight="1" x14ac:dyDescent="0.3">
      <c r="A60" s="16">
        <v>54</v>
      </c>
      <c r="B60" s="227" t="s">
        <v>461</v>
      </c>
      <c r="C60" s="1" t="s">
        <v>462</v>
      </c>
      <c r="D60" s="1" t="s">
        <v>20</v>
      </c>
      <c r="E60" s="4" t="s">
        <v>139</v>
      </c>
      <c r="F60" s="17"/>
      <c r="G60" s="17"/>
      <c r="H60" s="17"/>
      <c r="I60" s="17"/>
      <c r="J60" s="17"/>
      <c r="K60" s="17"/>
      <c r="L60" s="17"/>
      <c r="M60" s="17"/>
      <c r="N60" s="17" t="s">
        <v>16</v>
      </c>
      <c r="O60" s="17"/>
      <c r="P60" s="17"/>
      <c r="Q60" s="17"/>
      <c r="R60" s="17"/>
      <c r="S60" s="17"/>
      <c r="T60" s="17"/>
      <c r="U60" s="17"/>
      <c r="V60" s="17" t="s">
        <v>49</v>
      </c>
    </row>
    <row r="61" spans="1:23" ht="18" customHeight="1" x14ac:dyDescent="0.3">
      <c r="A61" s="16">
        <v>55</v>
      </c>
      <c r="B61" s="226" t="s">
        <v>1291</v>
      </c>
      <c r="C61" s="4" t="s">
        <v>469</v>
      </c>
      <c r="D61" s="1" t="s">
        <v>20</v>
      </c>
      <c r="E61" s="4" t="s">
        <v>139</v>
      </c>
      <c r="F61" s="17"/>
      <c r="G61" s="17"/>
      <c r="H61" s="17"/>
      <c r="I61" s="17"/>
      <c r="J61" s="17"/>
      <c r="K61" s="17"/>
      <c r="L61" s="17"/>
      <c r="M61" s="17"/>
      <c r="N61" s="17" t="s">
        <v>16</v>
      </c>
      <c r="O61" s="17"/>
      <c r="P61" s="17"/>
      <c r="Q61" s="17"/>
      <c r="R61" s="17"/>
      <c r="S61" s="17"/>
      <c r="T61" s="17"/>
      <c r="U61" s="17"/>
      <c r="V61" s="17" t="s">
        <v>40</v>
      </c>
    </row>
    <row r="62" spans="1:23" ht="18" customHeight="1" x14ac:dyDescent="0.3">
      <c r="A62" s="16">
        <v>56</v>
      </c>
      <c r="B62" s="226" t="s">
        <v>1325</v>
      </c>
      <c r="C62" s="4" t="s">
        <v>467</v>
      </c>
      <c r="D62" s="1" t="s">
        <v>20</v>
      </c>
      <c r="E62" s="4" t="s">
        <v>139</v>
      </c>
      <c r="F62" s="17"/>
      <c r="G62" s="17"/>
      <c r="H62" s="17"/>
      <c r="I62" s="17"/>
      <c r="J62" s="17"/>
      <c r="K62" s="17"/>
      <c r="L62" s="17"/>
      <c r="M62" s="17"/>
      <c r="N62" s="17" t="s">
        <v>16</v>
      </c>
      <c r="O62" s="17"/>
      <c r="P62" s="17"/>
      <c r="Q62" s="17"/>
      <c r="R62" s="17"/>
      <c r="S62" s="17"/>
      <c r="T62" s="17"/>
      <c r="U62" s="17"/>
      <c r="V62" s="17" t="s">
        <v>39</v>
      </c>
      <c r="W62" s="14" t="s">
        <v>1655</v>
      </c>
    </row>
    <row r="63" spans="1:23" ht="18" customHeight="1" x14ac:dyDescent="0.3">
      <c r="A63" s="16">
        <v>57</v>
      </c>
      <c r="B63" s="226" t="s">
        <v>484</v>
      </c>
      <c r="C63" s="1" t="s">
        <v>485</v>
      </c>
      <c r="D63" s="1" t="s">
        <v>20</v>
      </c>
      <c r="E63" s="4" t="s">
        <v>139</v>
      </c>
      <c r="F63" s="17"/>
      <c r="G63" s="17"/>
      <c r="H63" s="17"/>
      <c r="I63" s="17"/>
      <c r="J63" s="17"/>
      <c r="K63" s="17"/>
      <c r="L63" s="17"/>
      <c r="M63" s="17"/>
      <c r="N63" s="17" t="s">
        <v>16</v>
      </c>
      <c r="O63" s="17"/>
      <c r="P63" s="17"/>
      <c r="Q63" s="17"/>
      <c r="R63" s="17"/>
      <c r="S63" s="17"/>
      <c r="T63" s="17"/>
      <c r="U63" s="17"/>
      <c r="V63" s="17" t="s">
        <v>40</v>
      </c>
      <c r="W63" s="14" t="s">
        <v>1664</v>
      </c>
    </row>
    <row r="64" spans="1:23" ht="18" customHeight="1" x14ac:dyDescent="0.3">
      <c r="A64" s="16">
        <v>58</v>
      </c>
      <c r="B64" s="232" t="s">
        <v>560</v>
      </c>
      <c r="C64" s="173" t="s">
        <v>561</v>
      </c>
      <c r="D64" s="173" t="s">
        <v>186</v>
      </c>
      <c r="E64" s="4" t="s">
        <v>139</v>
      </c>
      <c r="F64" s="17"/>
      <c r="G64" s="17"/>
      <c r="H64" s="17"/>
      <c r="I64" s="17"/>
      <c r="J64" s="17"/>
      <c r="K64" s="17"/>
      <c r="L64" s="17"/>
      <c r="M64" s="17"/>
      <c r="N64" s="17" t="s">
        <v>16</v>
      </c>
      <c r="O64" s="17"/>
      <c r="P64" s="17"/>
      <c r="Q64" s="17"/>
      <c r="R64" s="17"/>
      <c r="S64" s="17"/>
      <c r="T64" s="17"/>
      <c r="U64" s="17"/>
      <c r="V64" s="17" t="s">
        <v>50</v>
      </c>
    </row>
    <row r="65" spans="1:22" ht="18" customHeight="1" x14ac:dyDescent="0.3">
      <c r="A65" s="16">
        <v>59</v>
      </c>
      <c r="B65" s="226" t="s">
        <v>499</v>
      </c>
      <c r="C65" s="1" t="s">
        <v>500</v>
      </c>
      <c r="D65" s="1" t="s">
        <v>20</v>
      </c>
      <c r="E65" s="4" t="s">
        <v>139</v>
      </c>
      <c r="F65" s="17"/>
      <c r="G65" s="17"/>
      <c r="H65" s="17"/>
      <c r="I65" s="17"/>
      <c r="J65" s="17"/>
      <c r="K65" s="17"/>
      <c r="L65" s="17"/>
      <c r="M65" s="17"/>
      <c r="N65" s="17" t="s">
        <v>16</v>
      </c>
      <c r="O65" s="17"/>
      <c r="P65" s="17"/>
      <c r="Q65" s="17"/>
      <c r="R65" s="17"/>
      <c r="S65" s="17"/>
      <c r="T65" s="17"/>
      <c r="U65" s="17"/>
      <c r="V65" s="17" t="s">
        <v>41</v>
      </c>
    </row>
    <row r="66" spans="1:22" ht="18" customHeight="1" x14ac:dyDescent="0.3">
      <c r="A66" s="16">
        <v>60</v>
      </c>
      <c r="B66" s="226" t="s">
        <v>501</v>
      </c>
      <c r="C66" s="1" t="s">
        <v>502</v>
      </c>
      <c r="D66" s="1" t="s">
        <v>20</v>
      </c>
      <c r="E66" s="4" t="s">
        <v>139</v>
      </c>
      <c r="F66" s="17"/>
      <c r="G66" s="17"/>
      <c r="H66" s="17"/>
      <c r="I66" s="17"/>
      <c r="J66" s="17"/>
      <c r="K66" s="17"/>
      <c r="L66" s="17"/>
      <c r="M66" s="17"/>
      <c r="N66" s="17" t="s">
        <v>16</v>
      </c>
      <c r="O66" s="17"/>
      <c r="P66" s="17"/>
      <c r="Q66" s="17"/>
      <c r="R66" s="17"/>
      <c r="S66" s="17"/>
      <c r="T66" s="17"/>
      <c r="U66" s="17"/>
      <c r="V66" s="17" t="s">
        <v>41</v>
      </c>
    </row>
    <row r="67" spans="1:22" ht="18" customHeight="1" x14ac:dyDescent="0.3">
      <c r="A67" s="16">
        <v>61</v>
      </c>
      <c r="B67" s="227" t="s">
        <v>573</v>
      </c>
      <c r="C67" s="4" t="s">
        <v>574</v>
      </c>
      <c r="D67" s="4" t="s">
        <v>186</v>
      </c>
      <c r="E67" s="4" t="s">
        <v>139</v>
      </c>
      <c r="F67" s="17"/>
      <c r="G67" s="17"/>
      <c r="H67" s="17"/>
      <c r="I67" s="17"/>
      <c r="J67" s="17"/>
      <c r="K67" s="17"/>
      <c r="L67" s="17"/>
      <c r="M67" s="17"/>
      <c r="N67" s="17" t="s">
        <v>16</v>
      </c>
      <c r="O67" s="17"/>
      <c r="P67" s="17"/>
      <c r="Q67" s="17"/>
      <c r="R67" s="17"/>
      <c r="S67" s="17"/>
      <c r="T67" s="17"/>
      <c r="U67" s="17"/>
      <c r="V67" s="17" t="s">
        <v>59</v>
      </c>
    </row>
    <row r="68" spans="1:22" ht="18" customHeight="1" x14ac:dyDescent="0.3">
      <c r="A68" s="16">
        <v>62</v>
      </c>
      <c r="B68" s="226" t="s">
        <v>1399</v>
      </c>
      <c r="C68" s="1" t="s">
        <v>302</v>
      </c>
      <c r="D68" s="1" t="s">
        <v>20</v>
      </c>
      <c r="E68" s="4" t="s">
        <v>139</v>
      </c>
      <c r="F68" s="17"/>
      <c r="G68" s="17"/>
      <c r="H68" s="17"/>
      <c r="I68" s="17"/>
      <c r="J68" s="17"/>
      <c r="K68" s="17"/>
      <c r="L68" s="17"/>
      <c r="M68" s="17"/>
      <c r="N68" s="17" t="s">
        <v>16</v>
      </c>
      <c r="O68" s="17"/>
      <c r="P68" s="17"/>
      <c r="Q68" s="17"/>
      <c r="R68" s="17"/>
      <c r="S68" s="17"/>
      <c r="T68" s="17"/>
      <c r="U68" s="17"/>
      <c r="V68" s="17" t="s">
        <v>44</v>
      </c>
    </row>
    <row r="69" spans="1:22" ht="18" customHeight="1" x14ac:dyDescent="0.3">
      <c r="A69" s="16">
        <v>63</v>
      </c>
      <c r="B69" s="227" t="s">
        <v>497</v>
      </c>
      <c r="C69" s="4" t="s">
        <v>498</v>
      </c>
      <c r="D69" s="4" t="s">
        <v>20</v>
      </c>
      <c r="E69" s="4" t="s">
        <v>139</v>
      </c>
      <c r="F69" s="17"/>
      <c r="G69" s="17"/>
      <c r="H69" s="17"/>
      <c r="I69" s="17"/>
      <c r="J69" s="17"/>
      <c r="K69" s="17"/>
      <c r="L69" s="17"/>
      <c r="M69" s="17"/>
      <c r="N69" s="17" t="s">
        <v>16</v>
      </c>
      <c r="O69" s="17"/>
      <c r="P69" s="17"/>
      <c r="Q69" s="17"/>
      <c r="R69" s="17"/>
      <c r="S69" s="17"/>
      <c r="T69" s="17"/>
      <c r="U69" s="17"/>
      <c r="V69" s="17" t="s">
        <v>41</v>
      </c>
    </row>
    <row r="70" spans="1:22" ht="18" customHeight="1" x14ac:dyDescent="0.3">
      <c r="A70" s="16">
        <v>64</v>
      </c>
      <c r="B70" s="227" t="s">
        <v>495</v>
      </c>
      <c r="C70" s="4" t="s">
        <v>496</v>
      </c>
      <c r="D70" s="4" t="s">
        <v>20</v>
      </c>
      <c r="E70" s="4" t="s">
        <v>139</v>
      </c>
      <c r="F70" s="17"/>
      <c r="G70" s="17"/>
      <c r="H70" s="17"/>
      <c r="I70" s="17"/>
      <c r="J70" s="17"/>
      <c r="K70" s="17"/>
      <c r="L70" s="17"/>
      <c r="M70" s="17"/>
      <c r="N70" s="17" t="s">
        <v>16</v>
      </c>
      <c r="O70" s="17"/>
      <c r="P70" s="17"/>
      <c r="Q70" s="17"/>
      <c r="R70" s="17"/>
      <c r="S70" s="17"/>
      <c r="T70" s="17"/>
      <c r="U70" s="17"/>
      <c r="V70" s="17" t="s">
        <v>41</v>
      </c>
    </row>
    <row r="71" spans="1:22" ht="18" customHeight="1" x14ac:dyDescent="0.3">
      <c r="A71" s="16">
        <v>65</v>
      </c>
      <c r="B71" s="226" t="s">
        <v>1285</v>
      </c>
      <c r="C71" s="1" t="s">
        <v>1652</v>
      </c>
      <c r="D71" s="1" t="s">
        <v>20</v>
      </c>
      <c r="E71" s="4" t="s">
        <v>139</v>
      </c>
      <c r="F71" s="17"/>
      <c r="G71" s="17"/>
      <c r="H71" s="17"/>
      <c r="I71" s="17"/>
      <c r="J71" s="17"/>
      <c r="K71" s="17"/>
      <c r="L71" s="17"/>
      <c r="M71" s="17"/>
      <c r="N71" s="17" t="s">
        <v>16</v>
      </c>
      <c r="O71" s="17"/>
      <c r="P71" s="17"/>
      <c r="Q71" s="17"/>
      <c r="R71" s="17"/>
      <c r="S71" s="17"/>
      <c r="T71" s="17"/>
      <c r="U71" s="17"/>
      <c r="V71" s="17" t="s">
        <v>44</v>
      </c>
    </row>
    <row r="72" spans="1:22" ht="18" customHeight="1" x14ac:dyDescent="0.3">
      <c r="A72" s="16">
        <v>66</v>
      </c>
      <c r="B72" s="226" t="s">
        <v>1389</v>
      </c>
      <c r="C72" s="4" t="s">
        <v>470</v>
      </c>
      <c r="D72" s="1" t="s">
        <v>20</v>
      </c>
      <c r="E72" s="4" t="s">
        <v>139</v>
      </c>
      <c r="F72" s="17"/>
      <c r="G72" s="17"/>
      <c r="H72" s="17"/>
      <c r="I72" s="17"/>
      <c r="J72" s="17"/>
      <c r="K72" s="17"/>
      <c r="L72" s="17"/>
      <c r="M72" s="17"/>
      <c r="N72" s="17" t="s">
        <v>16</v>
      </c>
      <c r="O72" s="17"/>
      <c r="P72" s="17"/>
      <c r="Q72" s="17"/>
      <c r="R72" s="17"/>
      <c r="S72" s="17"/>
      <c r="T72" s="17"/>
      <c r="U72" s="17"/>
      <c r="V72" s="17" t="s">
        <v>40</v>
      </c>
    </row>
    <row r="73" spans="1:22" ht="18" customHeight="1" x14ac:dyDescent="0.3">
      <c r="A73" s="16">
        <v>67</v>
      </c>
      <c r="B73" s="226" t="s">
        <v>599</v>
      </c>
      <c r="C73" s="1" t="s">
        <v>600</v>
      </c>
      <c r="D73" s="1" t="s">
        <v>20</v>
      </c>
      <c r="E73" s="4" t="s">
        <v>139</v>
      </c>
      <c r="F73" s="17"/>
      <c r="G73" s="17"/>
      <c r="H73" s="17"/>
      <c r="I73" s="17"/>
      <c r="J73" s="17"/>
      <c r="K73" s="17"/>
      <c r="L73" s="17"/>
      <c r="M73" s="17"/>
      <c r="N73" s="17" t="s">
        <v>16</v>
      </c>
      <c r="O73" s="17"/>
      <c r="P73" s="17"/>
      <c r="Q73" s="17"/>
      <c r="R73" s="17"/>
      <c r="S73" s="17"/>
      <c r="T73" s="17"/>
      <c r="U73" s="17"/>
      <c r="V73" s="17" t="s">
        <v>22</v>
      </c>
    </row>
    <row r="74" spans="1:22" ht="18" customHeight="1" x14ac:dyDescent="0.3">
      <c r="A74" s="16">
        <v>68</v>
      </c>
      <c r="B74" s="233" t="s">
        <v>604</v>
      </c>
      <c r="C74" s="8" t="s">
        <v>605</v>
      </c>
      <c r="D74" s="8" t="s">
        <v>20</v>
      </c>
      <c r="E74" s="4" t="s">
        <v>139</v>
      </c>
      <c r="F74" s="17"/>
      <c r="G74" s="17"/>
      <c r="H74" s="17"/>
      <c r="I74" s="17"/>
      <c r="J74" s="17"/>
      <c r="K74" s="17"/>
      <c r="L74" s="17"/>
      <c r="M74" s="17"/>
      <c r="N74" s="17" t="s">
        <v>16</v>
      </c>
      <c r="O74" s="18"/>
      <c r="P74" s="18"/>
      <c r="Q74" s="18"/>
      <c r="R74" s="18"/>
      <c r="S74" s="18"/>
      <c r="T74" s="18"/>
      <c r="U74" s="18"/>
      <c r="V74" s="18" t="s">
        <v>22</v>
      </c>
    </row>
    <row r="75" spans="1:22" ht="18" customHeight="1" x14ac:dyDescent="0.3">
      <c r="A75" s="16">
        <v>69</v>
      </c>
      <c r="B75" s="226" t="s">
        <v>445</v>
      </c>
      <c r="C75" s="1" t="s">
        <v>446</v>
      </c>
      <c r="D75" s="1" t="s">
        <v>20</v>
      </c>
      <c r="E75" s="1" t="s">
        <v>337</v>
      </c>
      <c r="F75" s="17"/>
      <c r="G75" s="17"/>
      <c r="H75" s="17"/>
      <c r="I75" s="17"/>
      <c r="J75" s="17"/>
      <c r="K75" s="17"/>
      <c r="L75" s="17"/>
      <c r="M75" s="17" t="s">
        <v>16</v>
      </c>
      <c r="N75" s="17"/>
      <c r="O75" s="17"/>
      <c r="P75" s="17"/>
      <c r="Q75" s="17"/>
      <c r="R75" s="17"/>
      <c r="S75" s="17"/>
      <c r="T75" s="17"/>
      <c r="U75" s="17"/>
      <c r="V75" s="17" t="s">
        <v>22</v>
      </c>
    </row>
    <row r="76" spans="1:22" ht="18" customHeight="1" x14ac:dyDescent="0.3">
      <c r="A76" s="16">
        <v>70</v>
      </c>
      <c r="B76" s="231" t="s">
        <v>1075</v>
      </c>
      <c r="C76" s="1" t="s">
        <v>1076</v>
      </c>
      <c r="D76" s="5" t="s">
        <v>20</v>
      </c>
      <c r="E76" s="1" t="s">
        <v>337</v>
      </c>
      <c r="F76" s="17"/>
      <c r="G76" s="17"/>
      <c r="H76" s="17"/>
      <c r="I76" s="17"/>
      <c r="J76" s="17"/>
      <c r="K76" s="17"/>
      <c r="L76" s="17"/>
      <c r="M76" s="17" t="s">
        <v>16</v>
      </c>
      <c r="N76" s="18"/>
      <c r="O76" s="18"/>
      <c r="P76" s="18"/>
      <c r="Q76" s="18"/>
      <c r="R76" s="18"/>
      <c r="S76" s="18"/>
      <c r="T76" s="18"/>
      <c r="U76" s="18"/>
      <c r="V76" s="18" t="s">
        <v>54</v>
      </c>
    </row>
    <row r="77" spans="1:22" ht="18" customHeight="1" x14ac:dyDescent="0.3">
      <c r="A77" s="16">
        <v>71</v>
      </c>
      <c r="B77" s="231" t="s">
        <v>1077</v>
      </c>
      <c r="C77" s="1" t="s">
        <v>1078</v>
      </c>
      <c r="D77" s="5" t="s">
        <v>20</v>
      </c>
      <c r="E77" s="1" t="s">
        <v>337</v>
      </c>
      <c r="F77" s="17"/>
      <c r="G77" s="17"/>
      <c r="H77" s="17"/>
      <c r="I77" s="17"/>
      <c r="J77" s="17"/>
      <c r="K77" s="17"/>
      <c r="L77" s="17"/>
      <c r="M77" s="17" t="s">
        <v>16</v>
      </c>
      <c r="N77" s="18"/>
      <c r="O77" s="18"/>
      <c r="P77" s="18"/>
      <c r="Q77" s="18"/>
      <c r="R77" s="18"/>
      <c r="S77" s="18"/>
      <c r="T77" s="18"/>
      <c r="U77" s="18"/>
      <c r="V77" s="18" t="s">
        <v>54</v>
      </c>
    </row>
    <row r="78" spans="1:22" ht="18" customHeight="1" x14ac:dyDescent="0.3">
      <c r="A78" s="16">
        <v>72</v>
      </c>
      <c r="B78" s="234" t="s">
        <v>1080</v>
      </c>
      <c r="C78" s="4" t="s">
        <v>1081</v>
      </c>
      <c r="D78" s="4" t="s">
        <v>20</v>
      </c>
      <c r="E78" s="1" t="s">
        <v>337</v>
      </c>
      <c r="F78" s="17"/>
      <c r="G78" s="17"/>
      <c r="H78" s="17"/>
      <c r="I78" s="17"/>
      <c r="J78" s="17"/>
      <c r="K78" s="17"/>
      <c r="L78" s="17"/>
      <c r="M78" s="17" t="s">
        <v>16</v>
      </c>
      <c r="N78" s="18"/>
      <c r="O78" s="18"/>
      <c r="P78" s="18"/>
      <c r="Q78" s="18"/>
      <c r="R78" s="18"/>
      <c r="S78" s="18"/>
      <c r="T78" s="18"/>
      <c r="U78" s="18"/>
      <c r="V78" s="18" t="s">
        <v>1141</v>
      </c>
    </row>
    <row r="79" spans="1:22" ht="18" customHeight="1" x14ac:dyDescent="0.3">
      <c r="A79" s="16">
        <v>73</v>
      </c>
      <c r="B79" s="234" t="s">
        <v>1082</v>
      </c>
      <c r="C79" s="4" t="s">
        <v>1083</v>
      </c>
      <c r="D79" s="4" t="s">
        <v>20</v>
      </c>
      <c r="E79" s="1" t="s">
        <v>337</v>
      </c>
      <c r="F79" s="17"/>
      <c r="G79" s="17"/>
      <c r="H79" s="17"/>
      <c r="I79" s="17"/>
      <c r="J79" s="17"/>
      <c r="K79" s="17"/>
      <c r="L79" s="17"/>
      <c r="M79" s="17" t="s">
        <v>16</v>
      </c>
      <c r="N79" s="18"/>
      <c r="O79" s="18"/>
      <c r="P79" s="18"/>
      <c r="Q79" s="18"/>
      <c r="R79" s="18"/>
      <c r="S79" s="18"/>
      <c r="T79" s="18"/>
      <c r="U79" s="18"/>
      <c r="V79" s="18" t="s">
        <v>1141</v>
      </c>
    </row>
    <row r="80" spans="1:22" ht="18" customHeight="1" x14ac:dyDescent="0.3">
      <c r="A80" s="16">
        <v>74</v>
      </c>
      <c r="B80" s="234" t="s">
        <v>1084</v>
      </c>
      <c r="C80" s="4" t="s">
        <v>1085</v>
      </c>
      <c r="D80" s="4" t="s">
        <v>20</v>
      </c>
      <c r="E80" s="1" t="s">
        <v>337</v>
      </c>
      <c r="F80" s="17"/>
      <c r="G80" s="17"/>
      <c r="H80" s="17"/>
      <c r="I80" s="17"/>
      <c r="J80" s="17"/>
      <c r="K80" s="17"/>
      <c r="L80" s="17"/>
      <c r="M80" s="17" t="s">
        <v>16</v>
      </c>
      <c r="N80" s="18"/>
      <c r="O80" s="18"/>
      <c r="P80" s="18"/>
      <c r="Q80" s="18"/>
      <c r="R80" s="18"/>
      <c r="S80" s="18"/>
      <c r="T80" s="18"/>
      <c r="U80" s="18"/>
      <c r="V80" s="18" t="s">
        <v>1141</v>
      </c>
    </row>
    <row r="81" spans="1:22" ht="18" customHeight="1" x14ac:dyDescent="0.3">
      <c r="A81" s="16">
        <v>75</v>
      </c>
      <c r="B81" s="230" t="s">
        <v>1007</v>
      </c>
      <c r="C81" s="10" t="s">
        <v>1008</v>
      </c>
      <c r="D81" s="4" t="s">
        <v>20</v>
      </c>
      <c r="E81" s="1" t="s">
        <v>337</v>
      </c>
      <c r="F81" s="17"/>
      <c r="G81" s="17"/>
      <c r="H81" s="17"/>
      <c r="I81" s="17"/>
      <c r="J81" s="17"/>
      <c r="K81" s="17"/>
      <c r="L81" s="17"/>
      <c r="M81" s="17" t="s">
        <v>16</v>
      </c>
      <c r="N81" s="18"/>
      <c r="O81" s="18"/>
      <c r="P81" s="18"/>
      <c r="Q81" s="18"/>
      <c r="R81" s="18"/>
      <c r="S81" s="18"/>
      <c r="T81" s="18"/>
      <c r="U81" s="18"/>
      <c r="V81" s="18" t="s">
        <v>70</v>
      </c>
    </row>
    <row r="82" spans="1:22" ht="18" customHeight="1" x14ac:dyDescent="0.3">
      <c r="A82" s="16">
        <v>76</v>
      </c>
      <c r="B82" s="216" t="s">
        <v>1123</v>
      </c>
      <c r="C82" s="29" t="s">
        <v>1124</v>
      </c>
      <c r="D82" s="34" t="s">
        <v>20</v>
      </c>
      <c r="E82" s="1" t="s">
        <v>337</v>
      </c>
      <c r="F82" s="17"/>
      <c r="G82" s="17"/>
      <c r="H82" s="17"/>
      <c r="I82" s="17"/>
      <c r="J82" s="17"/>
      <c r="K82" s="17"/>
      <c r="L82" s="17"/>
      <c r="M82" s="17" t="s">
        <v>16</v>
      </c>
      <c r="N82" s="18"/>
      <c r="O82" s="18"/>
      <c r="P82" s="18"/>
      <c r="Q82" s="18"/>
      <c r="R82" s="18"/>
      <c r="S82" s="18"/>
      <c r="T82" s="18"/>
      <c r="U82" s="18"/>
      <c r="V82" s="18" t="s">
        <v>70</v>
      </c>
    </row>
    <row r="83" spans="1:22" ht="18" customHeight="1" x14ac:dyDescent="0.3">
      <c r="A83" s="16">
        <v>77</v>
      </c>
      <c r="B83" s="235" t="s">
        <v>1088</v>
      </c>
      <c r="C83" s="7" t="s">
        <v>1089</v>
      </c>
      <c r="D83" s="7" t="s">
        <v>20</v>
      </c>
      <c r="E83" s="1" t="s">
        <v>337</v>
      </c>
      <c r="F83" s="17"/>
      <c r="G83" s="17"/>
      <c r="H83" s="17"/>
      <c r="I83" s="17"/>
      <c r="J83" s="17"/>
      <c r="K83" s="17"/>
      <c r="L83" s="17"/>
      <c r="M83" s="17" t="s">
        <v>16</v>
      </c>
      <c r="N83" s="18"/>
      <c r="O83" s="18"/>
      <c r="P83" s="18"/>
      <c r="Q83" s="18"/>
      <c r="R83" s="18"/>
      <c r="S83" s="18"/>
      <c r="T83" s="18"/>
      <c r="U83" s="18"/>
      <c r="V83" s="18" t="s">
        <v>60</v>
      </c>
    </row>
    <row r="84" spans="1:22" ht="18" customHeight="1" x14ac:dyDescent="0.3">
      <c r="A84" s="16">
        <v>78</v>
      </c>
      <c r="B84" s="235" t="s">
        <v>1090</v>
      </c>
      <c r="C84" s="7" t="s">
        <v>1091</v>
      </c>
      <c r="D84" s="7" t="s">
        <v>20</v>
      </c>
      <c r="E84" s="1" t="s">
        <v>337</v>
      </c>
      <c r="F84" s="17"/>
      <c r="G84" s="17"/>
      <c r="H84" s="17"/>
      <c r="I84" s="17"/>
      <c r="J84" s="17"/>
      <c r="K84" s="17"/>
      <c r="L84" s="17"/>
      <c r="M84" s="17" t="s">
        <v>16</v>
      </c>
      <c r="N84" s="18"/>
      <c r="O84" s="18"/>
      <c r="P84" s="18"/>
      <c r="Q84" s="18"/>
      <c r="R84" s="18"/>
      <c r="S84" s="18"/>
      <c r="T84" s="18"/>
      <c r="U84" s="18"/>
      <c r="V84" s="18" t="s">
        <v>60</v>
      </c>
    </row>
    <row r="85" spans="1:22" ht="18" customHeight="1" x14ac:dyDescent="0.3">
      <c r="A85" s="16">
        <v>79</v>
      </c>
      <c r="B85" s="234" t="s">
        <v>1086</v>
      </c>
      <c r="C85" s="4" t="s">
        <v>1087</v>
      </c>
      <c r="D85" s="4" t="s">
        <v>20</v>
      </c>
      <c r="E85" s="1" t="s">
        <v>337</v>
      </c>
      <c r="F85" s="17"/>
      <c r="G85" s="17"/>
      <c r="H85" s="17"/>
      <c r="I85" s="17"/>
      <c r="J85" s="17"/>
      <c r="K85" s="17"/>
      <c r="L85" s="17"/>
      <c r="M85" s="17" t="s">
        <v>16</v>
      </c>
      <c r="N85" s="18"/>
      <c r="O85" s="18"/>
      <c r="P85" s="18"/>
      <c r="Q85" s="18"/>
      <c r="R85" s="18"/>
      <c r="S85" s="18"/>
      <c r="T85" s="18"/>
      <c r="U85" s="18"/>
      <c r="V85" s="18" t="s">
        <v>50</v>
      </c>
    </row>
    <row r="86" spans="1:22" ht="18" customHeight="1" x14ac:dyDescent="0.3">
      <c r="A86" s="16">
        <v>80</v>
      </c>
      <c r="B86" s="231" t="s">
        <v>1050</v>
      </c>
      <c r="C86" s="1" t="s">
        <v>1051</v>
      </c>
      <c r="D86" s="1" t="s">
        <v>20</v>
      </c>
      <c r="E86" s="1" t="s">
        <v>337</v>
      </c>
      <c r="F86" s="17"/>
      <c r="G86" s="17"/>
      <c r="H86" s="17"/>
      <c r="I86" s="17"/>
      <c r="J86" s="17"/>
      <c r="K86" s="17"/>
      <c r="L86" s="17"/>
      <c r="M86" s="17" t="s">
        <v>16</v>
      </c>
      <c r="N86" s="18"/>
      <c r="O86" s="18"/>
      <c r="P86" s="18"/>
      <c r="Q86" s="18"/>
      <c r="R86" s="18"/>
      <c r="S86" s="18"/>
      <c r="T86" s="18"/>
      <c r="U86" s="18"/>
      <c r="V86" s="18" t="s">
        <v>41</v>
      </c>
    </row>
    <row r="87" spans="1:22" ht="18" customHeight="1" x14ac:dyDescent="0.3">
      <c r="A87" s="16">
        <v>81</v>
      </c>
      <c r="B87" s="231" t="s">
        <v>1052</v>
      </c>
      <c r="C87" s="1" t="s">
        <v>1053</v>
      </c>
      <c r="D87" s="1" t="s">
        <v>20</v>
      </c>
      <c r="E87" s="1" t="s">
        <v>337</v>
      </c>
      <c r="F87" s="17"/>
      <c r="G87" s="17"/>
      <c r="H87" s="17"/>
      <c r="I87" s="17"/>
      <c r="J87" s="17"/>
      <c r="K87" s="17"/>
      <c r="L87" s="17"/>
      <c r="M87" s="17" t="s">
        <v>16</v>
      </c>
      <c r="N87" s="18"/>
      <c r="O87" s="18"/>
      <c r="P87" s="18"/>
      <c r="Q87" s="18"/>
      <c r="R87" s="18"/>
      <c r="S87" s="18"/>
      <c r="T87" s="18"/>
      <c r="U87" s="18"/>
      <c r="V87" s="18" t="s">
        <v>41</v>
      </c>
    </row>
    <row r="88" spans="1:22" ht="18" customHeight="1" x14ac:dyDescent="0.3">
      <c r="A88" s="16">
        <v>82</v>
      </c>
      <c r="B88" s="231" t="s">
        <v>1054</v>
      </c>
      <c r="C88" s="1" t="s">
        <v>1055</v>
      </c>
      <c r="D88" s="1" t="s">
        <v>20</v>
      </c>
      <c r="E88" s="1" t="s">
        <v>337</v>
      </c>
      <c r="F88" s="17"/>
      <c r="G88" s="17"/>
      <c r="H88" s="17"/>
      <c r="I88" s="17"/>
      <c r="J88" s="17"/>
      <c r="K88" s="17"/>
      <c r="L88" s="17"/>
      <c r="M88" s="17" t="s">
        <v>16</v>
      </c>
      <c r="N88" s="18"/>
      <c r="O88" s="18"/>
      <c r="P88" s="18"/>
      <c r="Q88" s="18"/>
      <c r="R88" s="18"/>
      <c r="S88" s="18"/>
      <c r="T88" s="18"/>
      <c r="U88" s="18"/>
      <c r="V88" s="18" t="s">
        <v>41</v>
      </c>
    </row>
    <row r="89" spans="1:22" ht="18" customHeight="1" x14ac:dyDescent="0.3">
      <c r="A89" s="16">
        <v>83</v>
      </c>
      <c r="B89" s="236" t="s">
        <v>1102</v>
      </c>
      <c r="C89" s="1" t="s">
        <v>1103</v>
      </c>
      <c r="D89" s="1" t="s">
        <v>20</v>
      </c>
      <c r="E89" s="1" t="s">
        <v>337</v>
      </c>
      <c r="F89" s="17"/>
      <c r="G89" s="17"/>
      <c r="H89" s="17"/>
      <c r="I89" s="17"/>
      <c r="J89" s="17"/>
      <c r="K89" s="17"/>
      <c r="L89" s="17"/>
      <c r="M89" s="17" t="s">
        <v>16</v>
      </c>
      <c r="N89" s="18"/>
      <c r="O89" s="18"/>
      <c r="P89" s="18"/>
      <c r="Q89" s="18"/>
      <c r="R89" s="18"/>
      <c r="S89" s="18"/>
      <c r="T89" s="18"/>
      <c r="U89" s="18"/>
      <c r="V89" s="18" t="s">
        <v>74</v>
      </c>
    </row>
    <row r="90" spans="1:22" ht="18" customHeight="1" x14ac:dyDescent="0.3">
      <c r="A90" s="16">
        <v>84</v>
      </c>
      <c r="B90" s="236" t="s">
        <v>1096</v>
      </c>
      <c r="C90" s="1" t="s">
        <v>1097</v>
      </c>
      <c r="D90" s="1" t="s">
        <v>20</v>
      </c>
      <c r="E90" s="1" t="s">
        <v>337</v>
      </c>
      <c r="F90" s="17"/>
      <c r="G90" s="17"/>
      <c r="H90" s="17"/>
      <c r="I90" s="17"/>
      <c r="J90" s="17"/>
      <c r="K90" s="17"/>
      <c r="L90" s="17"/>
      <c r="M90" s="17" t="s">
        <v>16</v>
      </c>
      <c r="N90" s="18"/>
      <c r="O90" s="18"/>
      <c r="P90" s="18"/>
      <c r="Q90" s="18"/>
      <c r="R90" s="18"/>
      <c r="S90" s="18"/>
      <c r="T90" s="18"/>
      <c r="U90" s="18"/>
      <c r="V90" s="18" t="s">
        <v>74</v>
      </c>
    </row>
    <row r="91" spans="1:22" ht="18" customHeight="1" x14ac:dyDescent="0.3">
      <c r="A91" s="16">
        <v>85</v>
      </c>
      <c r="B91" s="236" t="s">
        <v>1098</v>
      </c>
      <c r="C91" s="1" t="s">
        <v>1099</v>
      </c>
      <c r="D91" s="1" t="s">
        <v>20</v>
      </c>
      <c r="E91" s="1" t="s">
        <v>337</v>
      </c>
      <c r="F91" s="17"/>
      <c r="G91" s="17"/>
      <c r="H91" s="17"/>
      <c r="I91" s="17"/>
      <c r="J91" s="17"/>
      <c r="K91" s="17"/>
      <c r="L91" s="17"/>
      <c r="M91" s="17" t="s">
        <v>16</v>
      </c>
      <c r="N91" s="18"/>
      <c r="O91" s="18"/>
      <c r="P91" s="18"/>
      <c r="Q91" s="18"/>
      <c r="R91" s="18"/>
      <c r="S91" s="18"/>
      <c r="T91" s="18"/>
      <c r="U91" s="18"/>
      <c r="V91" s="18" t="s">
        <v>74</v>
      </c>
    </row>
    <row r="92" spans="1:22" ht="18" customHeight="1" x14ac:dyDescent="0.3">
      <c r="A92" s="16">
        <v>86</v>
      </c>
      <c r="B92" s="236" t="s">
        <v>1100</v>
      </c>
      <c r="C92" s="1" t="s">
        <v>1101</v>
      </c>
      <c r="D92" s="1" t="s">
        <v>20</v>
      </c>
      <c r="E92" s="1" t="s">
        <v>337</v>
      </c>
      <c r="F92" s="17"/>
      <c r="G92" s="17"/>
      <c r="H92" s="17"/>
      <c r="I92" s="17"/>
      <c r="J92" s="17"/>
      <c r="K92" s="17"/>
      <c r="L92" s="17"/>
      <c r="M92" s="17" t="s">
        <v>16</v>
      </c>
      <c r="N92" s="18"/>
      <c r="O92" s="18"/>
      <c r="P92" s="18"/>
      <c r="Q92" s="18"/>
      <c r="R92" s="18"/>
      <c r="S92" s="18"/>
      <c r="T92" s="18"/>
      <c r="U92" s="18"/>
      <c r="V92" s="18" t="s">
        <v>74</v>
      </c>
    </row>
    <row r="93" spans="1:22" ht="18" customHeight="1" x14ac:dyDescent="0.3">
      <c r="A93" s="16">
        <v>87</v>
      </c>
      <c r="B93" s="233" t="s">
        <v>1094</v>
      </c>
      <c r="C93" s="8" t="s">
        <v>1095</v>
      </c>
      <c r="D93" s="8" t="s">
        <v>20</v>
      </c>
      <c r="E93" s="1" t="s">
        <v>337</v>
      </c>
      <c r="F93" s="17"/>
      <c r="G93" s="17"/>
      <c r="H93" s="17"/>
      <c r="I93" s="17"/>
      <c r="J93" s="17"/>
      <c r="K93" s="17"/>
      <c r="L93" s="17"/>
      <c r="M93" s="17" t="s">
        <v>16</v>
      </c>
      <c r="N93" s="18"/>
      <c r="O93" s="18"/>
      <c r="P93" s="18"/>
      <c r="Q93" s="18"/>
      <c r="R93" s="18"/>
      <c r="S93" s="18"/>
      <c r="T93" s="18"/>
      <c r="U93" s="18"/>
      <c r="V93" s="18" t="s">
        <v>81</v>
      </c>
    </row>
    <row r="94" spans="1:22" ht="18" customHeight="1" x14ac:dyDescent="0.3">
      <c r="A94" s="16">
        <v>88</v>
      </c>
      <c r="B94" s="234" t="s">
        <v>1041</v>
      </c>
      <c r="C94" s="2" t="s">
        <v>1042</v>
      </c>
      <c r="D94" s="2" t="s">
        <v>20</v>
      </c>
      <c r="E94" s="1" t="s">
        <v>337</v>
      </c>
      <c r="F94" s="17"/>
      <c r="G94" s="17"/>
      <c r="H94" s="17"/>
      <c r="I94" s="17"/>
      <c r="J94" s="17"/>
      <c r="K94" s="17"/>
      <c r="L94" s="17"/>
      <c r="M94" s="17" t="s">
        <v>16</v>
      </c>
      <c r="N94" s="18"/>
      <c r="O94" s="18"/>
      <c r="P94" s="18"/>
      <c r="Q94" s="18"/>
      <c r="R94" s="18"/>
      <c r="S94" s="18"/>
      <c r="T94" s="18"/>
      <c r="U94" s="18"/>
      <c r="V94" s="18" t="s">
        <v>59</v>
      </c>
    </row>
    <row r="95" spans="1:22" ht="18" customHeight="1" x14ac:dyDescent="0.3">
      <c r="A95" s="16">
        <v>89</v>
      </c>
      <c r="B95" s="234" t="s">
        <v>1043</v>
      </c>
      <c r="C95" s="2" t="s">
        <v>1044</v>
      </c>
      <c r="D95" s="2" t="s">
        <v>20</v>
      </c>
      <c r="E95" s="1" t="s">
        <v>337</v>
      </c>
      <c r="F95" s="17"/>
      <c r="G95" s="17"/>
      <c r="H95" s="17"/>
      <c r="I95" s="17"/>
      <c r="J95" s="17"/>
      <c r="K95" s="17"/>
      <c r="L95" s="17"/>
      <c r="M95" s="17" t="s">
        <v>16</v>
      </c>
      <c r="N95" s="18"/>
      <c r="O95" s="18"/>
      <c r="P95" s="18"/>
      <c r="Q95" s="18"/>
      <c r="R95" s="18"/>
      <c r="S95" s="18"/>
      <c r="T95" s="18"/>
      <c r="U95" s="18"/>
      <c r="V95" s="18" t="s">
        <v>59</v>
      </c>
    </row>
    <row r="96" spans="1:22" ht="18" customHeight="1" x14ac:dyDescent="0.3">
      <c r="A96" s="16">
        <v>90</v>
      </c>
      <c r="B96" s="234" t="s">
        <v>1045</v>
      </c>
      <c r="C96" s="2" t="s">
        <v>1046</v>
      </c>
      <c r="D96" s="2" t="s">
        <v>20</v>
      </c>
      <c r="E96" s="1" t="s">
        <v>337</v>
      </c>
      <c r="F96" s="17"/>
      <c r="G96" s="17"/>
      <c r="H96" s="17"/>
      <c r="I96" s="17"/>
      <c r="J96" s="17"/>
      <c r="K96" s="17"/>
      <c r="L96" s="17"/>
      <c r="M96" s="17" t="s">
        <v>16</v>
      </c>
      <c r="N96" s="18"/>
      <c r="O96" s="18"/>
      <c r="P96" s="18"/>
      <c r="Q96" s="18"/>
      <c r="R96" s="18"/>
      <c r="S96" s="18"/>
      <c r="T96" s="18"/>
      <c r="U96" s="18"/>
      <c r="V96" s="18" t="s">
        <v>59</v>
      </c>
    </row>
    <row r="97" spans="1:22" ht="18" customHeight="1" x14ac:dyDescent="0.3">
      <c r="A97" s="16">
        <v>91</v>
      </c>
      <c r="B97" s="230" t="s">
        <v>1047</v>
      </c>
      <c r="C97" s="7" t="s">
        <v>1048</v>
      </c>
      <c r="D97" s="3" t="s">
        <v>20</v>
      </c>
      <c r="E97" s="1" t="s">
        <v>337</v>
      </c>
      <c r="F97" s="17"/>
      <c r="G97" s="17"/>
      <c r="H97" s="17"/>
      <c r="I97" s="17"/>
      <c r="J97" s="17"/>
      <c r="K97" s="17"/>
      <c r="L97" s="17"/>
      <c r="M97" s="17" t="s">
        <v>16</v>
      </c>
      <c r="N97" s="18"/>
      <c r="O97" s="18"/>
      <c r="P97" s="18"/>
      <c r="Q97" s="18"/>
      <c r="R97" s="18"/>
      <c r="S97" s="18"/>
      <c r="T97" s="18"/>
      <c r="U97" s="18"/>
      <c r="V97" s="18" t="s">
        <v>59</v>
      </c>
    </row>
    <row r="98" spans="1:22" ht="18" customHeight="1" x14ac:dyDescent="0.3">
      <c r="A98" s="16">
        <v>92</v>
      </c>
      <c r="B98" s="226" t="s">
        <v>1037</v>
      </c>
      <c r="C98" s="1" t="s">
        <v>1038</v>
      </c>
      <c r="D98" s="1" t="s">
        <v>20</v>
      </c>
      <c r="E98" s="1" t="s">
        <v>337</v>
      </c>
      <c r="F98" s="17"/>
      <c r="G98" s="17"/>
      <c r="H98" s="17"/>
      <c r="I98" s="17"/>
      <c r="J98" s="17"/>
      <c r="K98" s="17"/>
      <c r="L98" s="17"/>
      <c r="M98" s="17" t="s">
        <v>16</v>
      </c>
      <c r="N98" s="18"/>
      <c r="O98" s="18"/>
      <c r="P98" s="18"/>
      <c r="Q98" s="18"/>
      <c r="R98" s="18"/>
      <c r="S98" s="18"/>
      <c r="T98" s="18"/>
      <c r="U98" s="18"/>
      <c r="V98" s="18" t="s">
        <v>39</v>
      </c>
    </row>
    <row r="99" spans="1:22" ht="18" customHeight="1" x14ac:dyDescent="0.3">
      <c r="A99" s="16">
        <v>93</v>
      </c>
      <c r="B99" s="226" t="s">
        <v>1039</v>
      </c>
      <c r="C99" s="1" t="s">
        <v>1040</v>
      </c>
      <c r="D99" s="1" t="s">
        <v>20</v>
      </c>
      <c r="E99" s="1" t="s">
        <v>337</v>
      </c>
      <c r="F99" s="17"/>
      <c r="G99" s="17"/>
      <c r="H99" s="17"/>
      <c r="I99" s="17"/>
      <c r="J99" s="17"/>
      <c r="K99" s="17"/>
      <c r="L99" s="17"/>
      <c r="M99" s="17" t="s">
        <v>16</v>
      </c>
      <c r="N99" s="18"/>
      <c r="O99" s="18"/>
      <c r="P99" s="18"/>
      <c r="Q99" s="18"/>
      <c r="R99" s="18"/>
      <c r="S99" s="18"/>
      <c r="T99" s="18"/>
      <c r="U99" s="18"/>
      <c r="V99" s="18" t="s">
        <v>39</v>
      </c>
    </row>
    <row r="100" spans="1:22" ht="18" customHeight="1" x14ac:dyDescent="0.3">
      <c r="A100" s="16">
        <v>94</v>
      </c>
      <c r="B100" s="191" t="s">
        <v>1056</v>
      </c>
      <c r="C100" s="6" t="s">
        <v>1057</v>
      </c>
      <c r="D100" s="7" t="s">
        <v>20</v>
      </c>
      <c r="E100" s="1" t="s">
        <v>337</v>
      </c>
      <c r="F100" s="17"/>
      <c r="G100" s="17"/>
      <c r="H100" s="17"/>
      <c r="I100" s="17"/>
      <c r="J100" s="17"/>
      <c r="K100" s="17"/>
      <c r="L100" s="17"/>
      <c r="M100" s="17" t="s">
        <v>16</v>
      </c>
      <c r="N100" s="18"/>
      <c r="O100" s="18"/>
      <c r="P100" s="18"/>
      <c r="Q100" s="18"/>
      <c r="R100" s="18"/>
      <c r="S100" s="18"/>
      <c r="T100" s="18"/>
      <c r="U100" s="18"/>
      <c r="V100" s="18" t="s">
        <v>45</v>
      </c>
    </row>
    <row r="101" spans="1:22" ht="18" customHeight="1" x14ac:dyDescent="0.3">
      <c r="A101" s="16">
        <v>95</v>
      </c>
      <c r="B101" s="191" t="s">
        <v>1058</v>
      </c>
      <c r="C101" s="7" t="s">
        <v>1059</v>
      </c>
      <c r="D101" s="7" t="s">
        <v>20</v>
      </c>
      <c r="E101" s="1" t="s">
        <v>337</v>
      </c>
      <c r="F101" s="17"/>
      <c r="G101" s="17"/>
      <c r="H101" s="17"/>
      <c r="I101" s="17"/>
      <c r="J101" s="17"/>
      <c r="K101" s="17"/>
      <c r="L101" s="17"/>
      <c r="M101" s="17" t="s">
        <v>16</v>
      </c>
      <c r="N101" s="18"/>
      <c r="O101" s="18"/>
      <c r="P101" s="18"/>
      <c r="Q101" s="18"/>
      <c r="R101" s="18"/>
      <c r="S101" s="18"/>
      <c r="T101" s="18"/>
      <c r="U101" s="18"/>
      <c r="V101" s="18" t="s">
        <v>45</v>
      </c>
    </row>
    <row r="102" spans="1:22" ht="18" customHeight="1" x14ac:dyDescent="0.3">
      <c r="A102" s="16">
        <v>96</v>
      </c>
      <c r="B102" s="231" t="s">
        <v>1011</v>
      </c>
      <c r="C102" s="242" t="s">
        <v>1012</v>
      </c>
      <c r="D102" s="1" t="s">
        <v>20</v>
      </c>
      <c r="E102" s="1" t="s">
        <v>337</v>
      </c>
      <c r="F102" s="17"/>
      <c r="G102" s="17"/>
      <c r="H102" s="17"/>
      <c r="I102" s="17"/>
      <c r="J102" s="17"/>
      <c r="K102" s="17"/>
      <c r="L102" s="17"/>
      <c r="M102" s="17" t="s">
        <v>16</v>
      </c>
      <c r="N102" s="18"/>
      <c r="O102" s="18"/>
      <c r="P102" s="18"/>
      <c r="Q102" s="18"/>
      <c r="R102" s="18"/>
      <c r="S102" s="18"/>
      <c r="T102" s="18"/>
      <c r="U102" s="18"/>
      <c r="V102" s="18" t="s">
        <v>27</v>
      </c>
    </row>
    <row r="103" spans="1:22" ht="18" customHeight="1" x14ac:dyDescent="0.3">
      <c r="A103" s="16">
        <v>97</v>
      </c>
      <c r="B103" s="231" t="s">
        <v>1013</v>
      </c>
      <c r="C103" s="242" t="s">
        <v>1014</v>
      </c>
      <c r="D103" s="1" t="s">
        <v>20</v>
      </c>
      <c r="E103" s="1" t="s">
        <v>337</v>
      </c>
      <c r="F103" s="17"/>
      <c r="G103" s="17"/>
      <c r="H103" s="17"/>
      <c r="I103" s="17"/>
      <c r="J103" s="17"/>
      <c r="K103" s="17"/>
      <c r="L103" s="17"/>
      <c r="M103" s="17" t="s">
        <v>16</v>
      </c>
      <c r="N103" s="18"/>
      <c r="O103" s="18"/>
      <c r="P103" s="18"/>
      <c r="Q103" s="18"/>
      <c r="R103" s="18"/>
      <c r="S103" s="18"/>
      <c r="T103" s="18"/>
      <c r="U103" s="18"/>
      <c r="V103" s="18" t="s">
        <v>27</v>
      </c>
    </row>
    <row r="104" spans="1:22" ht="18" customHeight="1" x14ac:dyDescent="0.3">
      <c r="A104" s="16">
        <v>98</v>
      </c>
      <c r="B104" s="189" t="s">
        <v>1168</v>
      </c>
      <c r="C104" s="38" t="s">
        <v>1169</v>
      </c>
      <c r="D104" s="17" t="s">
        <v>20</v>
      </c>
      <c r="E104" s="1" t="s">
        <v>337</v>
      </c>
      <c r="F104" s="17"/>
      <c r="G104" s="17"/>
      <c r="H104" s="17"/>
      <c r="I104" s="17"/>
      <c r="J104" s="17"/>
      <c r="K104" s="17"/>
      <c r="L104" s="17"/>
      <c r="M104" s="17" t="s">
        <v>16</v>
      </c>
      <c r="N104" s="18"/>
      <c r="O104" s="18"/>
      <c r="P104" s="18"/>
      <c r="Q104" s="18"/>
      <c r="R104" s="18"/>
      <c r="S104" s="18"/>
      <c r="T104" s="18"/>
      <c r="U104" s="18"/>
      <c r="V104" s="18" t="s">
        <v>27</v>
      </c>
    </row>
    <row r="105" spans="1:22" ht="18" customHeight="1" x14ac:dyDescent="0.3">
      <c r="A105" s="16">
        <v>99</v>
      </c>
      <c r="B105" s="231" t="s">
        <v>1015</v>
      </c>
      <c r="C105" s="242" t="s">
        <v>1016</v>
      </c>
      <c r="D105" s="1" t="s">
        <v>20</v>
      </c>
      <c r="E105" s="1" t="s">
        <v>337</v>
      </c>
      <c r="F105" s="17"/>
      <c r="G105" s="17"/>
      <c r="H105" s="17"/>
      <c r="I105" s="17"/>
      <c r="J105" s="17"/>
      <c r="K105" s="17"/>
      <c r="L105" s="17"/>
      <c r="M105" s="17" t="s">
        <v>16</v>
      </c>
      <c r="N105" s="18"/>
      <c r="O105" s="18"/>
      <c r="P105" s="18"/>
      <c r="Q105" s="18"/>
      <c r="R105" s="18"/>
      <c r="S105" s="18"/>
      <c r="T105" s="18"/>
      <c r="U105" s="18"/>
      <c r="V105" s="18" t="s">
        <v>27</v>
      </c>
    </row>
    <row r="106" spans="1:22" ht="18" customHeight="1" x14ac:dyDescent="0.3">
      <c r="A106" s="16">
        <v>100</v>
      </c>
      <c r="B106" s="231" t="s">
        <v>1017</v>
      </c>
      <c r="C106" s="242" t="s">
        <v>1018</v>
      </c>
      <c r="D106" s="1" t="s">
        <v>20</v>
      </c>
      <c r="E106" s="1" t="s">
        <v>337</v>
      </c>
      <c r="F106" s="17"/>
      <c r="G106" s="17"/>
      <c r="H106" s="17"/>
      <c r="I106" s="17"/>
      <c r="J106" s="17"/>
      <c r="K106" s="17"/>
      <c r="L106" s="17"/>
      <c r="M106" s="17" t="s">
        <v>16</v>
      </c>
      <c r="N106" s="18"/>
      <c r="O106" s="18"/>
      <c r="P106" s="18"/>
      <c r="Q106" s="18"/>
      <c r="R106" s="18"/>
      <c r="S106" s="18"/>
      <c r="T106" s="18"/>
      <c r="U106" s="18"/>
      <c r="V106" s="18" t="s">
        <v>27</v>
      </c>
    </row>
    <row r="107" spans="1:22" ht="18" customHeight="1" x14ac:dyDescent="0.3">
      <c r="A107" s="16">
        <v>101</v>
      </c>
      <c r="B107" s="189" t="s">
        <v>1170</v>
      </c>
      <c r="C107" s="38" t="s">
        <v>1171</v>
      </c>
      <c r="D107" s="17" t="s">
        <v>20</v>
      </c>
      <c r="E107" s="1" t="s">
        <v>337</v>
      </c>
      <c r="F107" s="17"/>
      <c r="G107" s="17"/>
      <c r="H107" s="17"/>
      <c r="I107" s="17"/>
      <c r="J107" s="17"/>
      <c r="K107" s="17"/>
      <c r="L107" s="17"/>
      <c r="M107" s="17" t="s">
        <v>16</v>
      </c>
      <c r="N107" s="18"/>
      <c r="O107" s="18"/>
      <c r="P107" s="18"/>
      <c r="Q107" s="18"/>
      <c r="R107" s="18"/>
      <c r="S107" s="18"/>
      <c r="T107" s="18"/>
      <c r="U107" s="18"/>
      <c r="V107" s="18" t="s">
        <v>27</v>
      </c>
    </row>
    <row r="108" spans="1:22" ht="18" customHeight="1" x14ac:dyDescent="0.3">
      <c r="A108" s="16">
        <v>102</v>
      </c>
      <c r="B108" s="231" t="s">
        <v>1019</v>
      </c>
      <c r="C108" s="242" t="s">
        <v>1020</v>
      </c>
      <c r="D108" s="1" t="s">
        <v>20</v>
      </c>
      <c r="E108" s="1" t="s">
        <v>337</v>
      </c>
      <c r="F108" s="17"/>
      <c r="G108" s="17"/>
      <c r="H108" s="17"/>
      <c r="I108" s="17"/>
      <c r="J108" s="17"/>
      <c r="K108" s="17"/>
      <c r="L108" s="17"/>
      <c r="M108" s="17" t="s">
        <v>16</v>
      </c>
      <c r="N108" s="18"/>
      <c r="O108" s="18"/>
      <c r="P108" s="18"/>
      <c r="Q108" s="18"/>
      <c r="R108" s="18"/>
      <c r="S108" s="18"/>
      <c r="T108" s="18"/>
      <c r="U108" s="18"/>
      <c r="V108" s="18" t="s">
        <v>27</v>
      </c>
    </row>
    <row r="109" spans="1:22" ht="18" customHeight="1" x14ac:dyDescent="0.3">
      <c r="A109" s="16">
        <v>103</v>
      </c>
      <c r="B109" s="231" t="s">
        <v>1021</v>
      </c>
      <c r="C109" s="242" t="s">
        <v>1022</v>
      </c>
      <c r="D109" s="1" t="s">
        <v>20</v>
      </c>
      <c r="E109" s="1" t="s">
        <v>337</v>
      </c>
      <c r="F109" s="17"/>
      <c r="G109" s="17"/>
      <c r="H109" s="17"/>
      <c r="I109" s="17"/>
      <c r="J109" s="17"/>
      <c r="K109" s="17"/>
      <c r="L109" s="17"/>
      <c r="M109" s="17" t="s">
        <v>16</v>
      </c>
      <c r="N109" s="18"/>
      <c r="O109" s="18"/>
      <c r="P109" s="18"/>
      <c r="Q109" s="18"/>
      <c r="R109" s="18"/>
      <c r="S109" s="18"/>
      <c r="T109" s="18"/>
      <c r="U109" s="18"/>
      <c r="V109" s="18" t="s">
        <v>27</v>
      </c>
    </row>
    <row r="110" spans="1:22" ht="18" customHeight="1" x14ac:dyDescent="0.3">
      <c r="A110" s="16">
        <v>104</v>
      </c>
      <c r="B110" s="231" t="s">
        <v>1023</v>
      </c>
      <c r="C110" s="242" t="s">
        <v>1024</v>
      </c>
      <c r="D110" s="1" t="s">
        <v>20</v>
      </c>
      <c r="E110" s="1" t="s">
        <v>337</v>
      </c>
      <c r="F110" s="17"/>
      <c r="G110" s="17"/>
      <c r="H110" s="17"/>
      <c r="I110" s="17"/>
      <c r="J110" s="17"/>
      <c r="K110" s="17"/>
      <c r="L110" s="17"/>
      <c r="M110" s="17" t="s">
        <v>16</v>
      </c>
      <c r="N110" s="18"/>
      <c r="O110" s="18"/>
      <c r="P110" s="18"/>
      <c r="Q110" s="18"/>
      <c r="R110" s="18"/>
      <c r="S110" s="18"/>
      <c r="T110" s="18"/>
      <c r="U110" s="18"/>
      <c r="V110" s="18" t="s">
        <v>27</v>
      </c>
    </row>
    <row r="111" spans="1:22" ht="18" customHeight="1" x14ac:dyDescent="0.3">
      <c r="A111" s="16">
        <v>105</v>
      </c>
      <c r="B111" s="226" t="s">
        <v>1062</v>
      </c>
      <c r="C111" s="1" t="s">
        <v>1063</v>
      </c>
      <c r="D111" s="1" t="s">
        <v>20</v>
      </c>
      <c r="E111" s="1" t="s">
        <v>337</v>
      </c>
      <c r="F111" s="17"/>
      <c r="G111" s="17"/>
      <c r="H111" s="17"/>
      <c r="I111" s="17"/>
      <c r="J111" s="17"/>
      <c r="K111" s="17"/>
      <c r="L111" s="17"/>
      <c r="M111" s="17" t="s">
        <v>16</v>
      </c>
      <c r="N111" s="18"/>
      <c r="O111" s="18"/>
      <c r="P111" s="18"/>
      <c r="Q111" s="18"/>
      <c r="R111" s="18"/>
      <c r="S111" s="18"/>
      <c r="T111" s="18"/>
      <c r="U111" s="18"/>
      <c r="V111" s="18" t="s">
        <v>44</v>
      </c>
    </row>
    <row r="112" spans="1:22" ht="18" customHeight="1" x14ac:dyDescent="0.3">
      <c r="A112" s="16">
        <v>106</v>
      </c>
      <c r="B112" s="226" t="s">
        <v>1064</v>
      </c>
      <c r="C112" s="1" t="s">
        <v>1065</v>
      </c>
      <c r="D112" s="1" t="s">
        <v>20</v>
      </c>
      <c r="E112" s="1" t="s">
        <v>337</v>
      </c>
      <c r="F112" s="17"/>
      <c r="G112" s="17"/>
      <c r="H112" s="17"/>
      <c r="I112" s="17"/>
      <c r="J112" s="17"/>
      <c r="K112" s="17"/>
      <c r="L112" s="17"/>
      <c r="M112" s="17" t="s">
        <v>16</v>
      </c>
      <c r="N112" s="18"/>
      <c r="O112" s="18"/>
      <c r="P112" s="18"/>
      <c r="Q112" s="18"/>
      <c r="R112" s="18"/>
      <c r="S112" s="18"/>
      <c r="T112" s="18"/>
      <c r="U112" s="18"/>
      <c r="V112" s="18" t="s">
        <v>44</v>
      </c>
    </row>
    <row r="113" spans="1:22" ht="18" customHeight="1" x14ac:dyDescent="0.3">
      <c r="A113" s="16">
        <v>107</v>
      </c>
      <c r="B113" s="226" t="s">
        <v>1066</v>
      </c>
      <c r="C113" s="1" t="s">
        <v>1067</v>
      </c>
      <c r="D113" s="1" t="s">
        <v>20</v>
      </c>
      <c r="E113" s="1" t="s">
        <v>337</v>
      </c>
      <c r="F113" s="17"/>
      <c r="G113" s="17"/>
      <c r="H113" s="17"/>
      <c r="I113" s="17"/>
      <c r="J113" s="17"/>
      <c r="K113" s="17"/>
      <c r="L113" s="17"/>
      <c r="M113" s="17" t="s">
        <v>16</v>
      </c>
      <c r="N113" s="18"/>
      <c r="O113" s="18"/>
      <c r="P113" s="18"/>
      <c r="Q113" s="18"/>
      <c r="R113" s="18"/>
      <c r="S113" s="18"/>
      <c r="T113" s="18"/>
      <c r="U113" s="18"/>
      <c r="V113" s="18" t="s">
        <v>44</v>
      </c>
    </row>
    <row r="114" spans="1:22" ht="18" customHeight="1" x14ac:dyDescent="0.3">
      <c r="A114" s="16">
        <v>108</v>
      </c>
      <c r="B114" s="230" t="s">
        <v>1400</v>
      </c>
      <c r="C114" s="10" t="s">
        <v>1070</v>
      </c>
      <c r="D114" s="10" t="s">
        <v>20</v>
      </c>
      <c r="E114" s="1" t="s">
        <v>337</v>
      </c>
      <c r="F114" s="17"/>
      <c r="G114" s="17"/>
      <c r="H114" s="17"/>
      <c r="I114" s="17"/>
      <c r="J114" s="17"/>
      <c r="K114" s="17"/>
      <c r="L114" s="17"/>
      <c r="M114" s="17" t="s">
        <v>16</v>
      </c>
      <c r="N114" s="18"/>
      <c r="O114" s="18"/>
      <c r="P114" s="18"/>
      <c r="Q114" s="18"/>
      <c r="R114" s="18"/>
      <c r="S114" s="18"/>
      <c r="T114" s="18"/>
      <c r="U114" s="18"/>
      <c r="V114" s="18" t="s">
        <v>49</v>
      </c>
    </row>
    <row r="115" spans="1:22" ht="18" customHeight="1" x14ac:dyDescent="0.3">
      <c r="A115" s="16">
        <v>109</v>
      </c>
      <c r="B115" s="226" t="s">
        <v>1068</v>
      </c>
      <c r="C115" s="1" t="s">
        <v>1069</v>
      </c>
      <c r="D115" s="1" t="s">
        <v>20</v>
      </c>
      <c r="E115" s="1" t="s">
        <v>337</v>
      </c>
      <c r="F115" s="17"/>
      <c r="G115" s="17"/>
      <c r="H115" s="17"/>
      <c r="I115" s="17"/>
      <c r="J115" s="17"/>
      <c r="K115" s="17"/>
      <c r="L115" s="17"/>
      <c r="M115" s="17" t="s">
        <v>16</v>
      </c>
      <c r="N115" s="18"/>
      <c r="O115" s="18"/>
      <c r="P115" s="18"/>
      <c r="Q115" s="18"/>
      <c r="R115" s="18"/>
      <c r="S115" s="18"/>
      <c r="T115" s="18"/>
      <c r="U115" s="18"/>
      <c r="V115" s="18" t="s">
        <v>49</v>
      </c>
    </row>
    <row r="116" spans="1:22" ht="18" customHeight="1" x14ac:dyDescent="0.3">
      <c r="A116" s="16">
        <v>110</v>
      </c>
      <c r="B116" s="230" t="s">
        <v>1071</v>
      </c>
      <c r="C116" s="10" t="s">
        <v>1072</v>
      </c>
      <c r="D116" s="10" t="s">
        <v>20</v>
      </c>
      <c r="E116" s="1" t="s">
        <v>337</v>
      </c>
      <c r="F116" s="17"/>
      <c r="G116" s="17"/>
      <c r="H116" s="17"/>
      <c r="I116" s="17"/>
      <c r="J116" s="17"/>
      <c r="K116" s="17"/>
      <c r="L116" s="17"/>
      <c r="M116" s="17" t="s">
        <v>16</v>
      </c>
      <c r="N116" s="18"/>
      <c r="O116" s="18"/>
      <c r="P116" s="18"/>
      <c r="Q116" s="18"/>
      <c r="R116" s="18"/>
      <c r="S116" s="18"/>
      <c r="T116" s="18"/>
      <c r="U116" s="18"/>
      <c r="V116" s="18" t="s">
        <v>49</v>
      </c>
    </row>
    <row r="117" spans="1:22" ht="18" customHeight="1" x14ac:dyDescent="0.3">
      <c r="A117" s="16">
        <v>111</v>
      </c>
      <c r="B117" s="233" t="s">
        <v>1125</v>
      </c>
      <c r="C117" s="8" t="s">
        <v>1126</v>
      </c>
      <c r="D117" s="1" t="s">
        <v>20</v>
      </c>
      <c r="E117" s="1" t="s">
        <v>337</v>
      </c>
      <c r="F117" s="17"/>
      <c r="G117" s="17"/>
      <c r="H117" s="17"/>
      <c r="I117" s="17"/>
      <c r="J117" s="17"/>
      <c r="K117" s="17"/>
      <c r="L117" s="17"/>
      <c r="M117" s="17" t="s">
        <v>16</v>
      </c>
      <c r="N117" s="18"/>
      <c r="O117" s="18"/>
      <c r="P117" s="18"/>
      <c r="Q117" s="18"/>
      <c r="R117" s="18"/>
      <c r="S117" s="18"/>
      <c r="T117" s="18"/>
      <c r="U117" s="18"/>
      <c r="V117" s="18" t="s">
        <v>81</v>
      </c>
    </row>
    <row r="118" spans="1:22" ht="18" customHeight="1" x14ac:dyDescent="0.3">
      <c r="A118" s="16">
        <v>112</v>
      </c>
      <c r="B118" s="226" t="s">
        <v>1092</v>
      </c>
      <c r="C118" s="1" t="s">
        <v>1093</v>
      </c>
      <c r="D118" s="1" t="s">
        <v>20</v>
      </c>
      <c r="E118" s="1" t="s">
        <v>337</v>
      </c>
      <c r="F118" s="17"/>
      <c r="G118" s="17"/>
      <c r="H118" s="17"/>
      <c r="I118" s="17"/>
      <c r="J118" s="17"/>
      <c r="K118" s="17"/>
      <c r="L118" s="17"/>
      <c r="M118" s="17" t="s">
        <v>16</v>
      </c>
      <c r="N118" s="18"/>
      <c r="O118" s="18"/>
      <c r="P118" s="18"/>
      <c r="Q118" s="18"/>
      <c r="R118" s="18"/>
      <c r="S118" s="18"/>
      <c r="T118" s="18"/>
      <c r="U118" s="18"/>
      <c r="V118" s="18" t="s">
        <v>81</v>
      </c>
    </row>
    <row r="119" spans="1:22" ht="18" customHeight="1" x14ac:dyDescent="0.3">
      <c r="A119" s="16">
        <v>113</v>
      </c>
      <c r="B119" s="226" t="s">
        <v>1035</v>
      </c>
      <c r="C119" s="1" t="s">
        <v>1036</v>
      </c>
      <c r="D119" s="1" t="s">
        <v>20</v>
      </c>
      <c r="E119" s="1" t="s">
        <v>337</v>
      </c>
      <c r="F119" s="17"/>
      <c r="G119" s="17"/>
      <c r="H119" s="17"/>
      <c r="I119" s="17"/>
      <c r="J119" s="17"/>
      <c r="K119" s="17"/>
      <c r="L119" s="17"/>
      <c r="M119" s="17" t="s">
        <v>16</v>
      </c>
      <c r="N119" s="18"/>
      <c r="O119" s="18"/>
      <c r="P119" s="18"/>
      <c r="Q119" s="18"/>
      <c r="R119" s="18"/>
      <c r="S119" s="18"/>
      <c r="T119" s="18"/>
      <c r="U119" s="18"/>
      <c r="V119" s="18" t="s">
        <v>40</v>
      </c>
    </row>
    <row r="120" spans="1:22" ht="18" customHeight="1" x14ac:dyDescent="0.3">
      <c r="A120" s="16">
        <v>114</v>
      </c>
      <c r="B120" s="235" t="s">
        <v>1025</v>
      </c>
      <c r="C120" s="7" t="s">
        <v>1026</v>
      </c>
      <c r="D120" s="3" t="s">
        <v>20</v>
      </c>
      <c r="E120" s="1" t="s">
        <v>337</v>
      </c>
      <c r="F120" s="17"/>
      <c r="G120" s="17"/>
      <c r="H120" s="17"/>
      <c r="I120" s="17"/>
      <c r="J120" s="17"/>
      <c r="K120" s="17"/>
      <c r="L120" s="17"/>
      <c r="M120" s="17" t="s">
        <v>16</v>
      </c>
      <c r="N120" s="18"/>
      <c r="O120" s="18"/>
      <c r="P120" s="18"/>
      <c r="Q120" s="18"/>
      <c r="R120" s="18"/>
      <c r="S120" s="18"/>
      <c r="T120" s="18"/>
      <c r="U120" s="18"/>
      <c r="V120" s="18" t="s">
        <v>22</v>
      </c>
    </row>
    <row r="121" spans="1:22" ht="18" customHeight="1" x14ac:dyDescent="0.3">
      <c r="A121" s="16">
        <v>115</v>
      </c>
      <c r="B121" s="235" t="s">
        <v>1027</v>
      </c>
      <c r="C121" s="7" t="s">
        <v>1028</v>
      </c>
      <c r="D121" s="3" t="s">
        <v>20</v>
      </c>
      <c r="E121" s="1" t="s">
        <v>337</v>
      </c>
      <c r="F121" s="17"/>
      <c r="G121" s="17"/>
      <c r="H121" s="17"/>
      <c r="I121" s="17"/>
      <c r="J121" s="17"/>
      <c r="K121" s="17"/>
      <c r="L121" s="17"/>
      <c r="M121" s="17" t="s">
        <v>16</v>
      </c>
      <c r="N121" s="18"/>
      <c r="O121" s="18"/>
      <c r="P121" s="18"/>
      <c r="Q121" s="18"/>
      <c r="R121" s="18"/>
      <c r="S121" s="18"/>
      <c r="T121" s="18"/>
      <c r="U121" s="18"/>
      <c r="V121" s="18" t="s">
        <v>22</v>
      </c>
    </row>
    <row r="122" spans="1:22" ht="18" customHeight="1" x14ac:dyDescent="0.3">
      <c r="A122" s="16">
        <v>116</v>
      </c>
      <c r="B122" s="235" t="s">
        <v>1029</v>
      </c>
      <c r="C122" s="7" t="s">
        <v>1030</v>
      </c>
      <c r="D122" s="3" t="s">
        <v>20</v>
      </c>
      <c r="E122" s="1" t="s">
        <v>337</v>
      </c>
      <c r="F122" s="17"/>
      <c r="G122" s="17"/>
      <c r="H122" s="17"/>
      <c r="I122" s="17"/>
      <c r="J122" s="17"/>
      <c r="K122" s="17"/>
      <c r="L122" s="17"/>
      <c r="M122" s="17" t="s">
        <v>16</v>
      </c>
      <c r="N122" s="18"/>
      <c r="O122" s="18"/>
      <c r="P122" s="18"/>
      <c r="Q122" s="18"/>
      <c r="R122" s="18"/>
      <c r="S122" s="18"/>
      <c r="T122" s="18"/>
      <c r="U122" s="18"/>
      <c r="V122" s="18" t="s">
        <v>22</v>
      </c>
    </row>
    <row r="123" spans="1:22" ht="18" customHeight="1" x14ac:dyDescent="0.3">
      <c r="A123" s="16">
        <v>117</v>
      </c>
      <c r="B123" s="235" t="s">
        <v>1031</v>
      </c>
      <c r="C123" s="7" t="s">
        <v>1032</v>
      </c>
      <c r="D123" s="3" t="s">
        <v>20</v>
      </c>
      <c r="E123" s="1" t="s">
        <v>337</v>
      </c>
      <c r="F123" s="17"/>
      <c r="G123" s="17"/>
      <c r="H123" s="17"/>
      <c r="I123" s="17"/>
      <c r="J123" s="17"/>
      <c r="K123" s="17"/>
      <c r="L123" s="17"/>
      <c r="M123" s="17" t="s">
        <v>16</v>
      </c>
      <c r="N123" s="18"/>
      <c r="O123" s="18"/>
      <c r="P123" s="18"/>
      <c r="Q123" s="18"/>
      <c r="R123" s="18"/>
      <c r="S123" s="18"/>
      <c r="T123" s="18"/>
      <c r="U123" s="18"/>
      <c r="V123" s="18" t="s">
        <v>22</v>
      </c>
    </row>
    <row r="124" spans="1:22" ht="18" customHeight="1" x14ac:dyDescent="0.3">
      <c r="A124" s="16">
        <v>118</v>
      </c>
      <c r="B124" s="235" t="s">
        <v>1033</v>
      </c>
      <c r="C124" s="7" t="s">
        <v>1034</v>
      </c>
      <c r="D124" s="3" t="s">
        <v>20</v>
      </c>
      <c r="E124" s="1" t="s">
        <v>337</v>
      </c>
      <c r="F124" s="17"/>
      <c r="G124" s="17"/>
      <c r="H124" s="17"/>
      <c r="I124" s="17"/>
      <c r="J124" s="17"/>
      <c r="K124" s="17"/>
      <c r="L124" s="17"/>
      <c r="M124" s="17" t="s">
        <v>16</v>
      </c>
      <c r="N124" s="18"/>
      <c r="O124" s="18"/>
      <c r="P124" s="18"/>
      <c r="Q124" s="18"/>
      <c r="R124" s="18"/>
      <c r="S124" s="18"/>
      <c r="T124" s="18"/>
      <c r="U124" s="18"/>
      <c r="V124" s="18" t="s">
        <v>22</v>
      </c>
    </row>
    <row r="125" spans="1:22" ht="18" customHeight="1" x14ac:dyDescent="0.3">
      <c r="A125" s="16">
        <v>119</v>
      </c>
      <c r="B125" s="237" t="s">
        <v>1594</v>
      </c>
      <c r="C125" s="18" t="s">
        <v>1595</v>
      </c>
      <c r="D125" s="1" t="s">
        <v>20</v>
      </c>
      <c r="E125" s="27" t="s">
        <v>355</v>
      </c>
      <c r="F125" s="18"/>
      <c r="G125" s="18"/>
      <c r="H125" s="18"/>
      <c r="I125" s="18"/>
      <c r="J125" s="18"/>
      <c r="K125" s="18"/>
      <c r="L125" s="17" t="s">
        <v>16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 t="s">
        <v>41</v>
      </c>
    </row>
    <row r="126" spans="1:22" s="269" customFormat="1" ht="18" customHeight="1" x14ac:dyDescent="0.3">
      <c r="A126" s="263">
        <v>120</v>
      </c>
      <c r="B126" s="270" t="s">
        <v>1843</v>
      </c>
      <c r="C126" s="271" t="s">
        <v>1844</v>
      </c>
      <c r="D126" s="272" t="s">
        <v>20</v>
      </c>
      <c r="E126" s="273" t="s">
        <v>355</v>
      </c>
      <c r="F126" s="271"/>
      <c r="G126" s="271"/>
      <c r="H126" s="271"/>
      <c r="I126" s="271"/>
      <c r="J126" s="271"/>
      <c r="K126" s="271"/>
      <c r="L126" s="267" t="s">
        <v>16</v>
      </c>
      <c r="M126" s="271"/>
      <c r="N126" s="271"/>
      <c r="O126" s="271"/>
      <c r="P126" s="271"/>
      <c r="Q126" s="271"/>
      <c r="R126" s="271"/>
      <c r="S126" s="271"/>
      <c r="T126" s="271"/>
      <c r="U126" s="271"/>
      <c r="V126" s="271" t="s">
        <v>50</v>
      </c>
    </row>
    <row r="127" spans="1:22" s="269" customFormat="1" ht="18" customHeight="1" x14ac:dyDescent="0.3">
      <c r="A127" s="263">
        <v>121</v>
      </c>
      <c r="B127" s="298" t="s">
        <v>1876</v>
      </c>
      <c r="C127" s="299" t="s">
        <v>1877</v>
      </c>
      <c r="D127" s="272" t="s">
        <v>20</v>
      </c>
      <c r="E127" s="273" t="s">
        <v>355</v>
      </c>
      <c r="F127" s="271"/>
      <c r="G127" s="271"/>
      <c r="H127" s="271"/>
      <c r="I127" s="271"/>
      <c r="J127" s="271"/>
      <c r="K127" s="271"/>
      <c r="L127" s="267" t="s">
        <v>16</v>
      </c>
      <c r="M127" s="271"/>
      <c r="N127" s="271"/>
      <c r="O127" s="271"/>
      <c r="P127" s="271"/>
      <c r="Q127" s="271"/>
      <c r="R127" s="271"/>
      <c r="S127" s="271"/>
      <c r="T127" s="271"/>
      <c r="U127" s="271"/>
      <c r="V127" s="271" t="s">
        <v>1141</v>
      </c>
    </row>
    <row r="128" spans="1:22" s="269" customFormat="1" ht="18" customHeight="1" x14ac:dyDescent="0.3">
      <c r="A128" s="263">
        <v>122</v>
      </c>
      <c r="B128" s="308" t="s">
        <v>1885</v>
      </c>
      <c r="C128" s="309" t="s">
        <v>1886</v>
      </c>
      <c r="D128" s="309" t="s">
        <v>20</v>
      </c>
      <c r="E128" s="273" t="s">
        <v>355</v>
      </c>
      <c r="F128" s="271"/>
      <c r="G128" s="271"/>
      <c r="H128" s="271"/>
      <c r="I128" s="271"/>
      <c r="J128" s="271"/>
      <c r="K128" s="271"/>
      <c r="L128" s="267" t="s">
        <v>16</v>
      </c>
      <c r="M128" s="271"/>
      <c r="N128" s="271"/>
      <c r="O128" s="271"/>
      <c r="P128" s="271"/>
      <c r="Q128" s="271"/>
      <c r="R128" s="271"/>
      <c r="S128" s="271"/>
      <c r="T128" s="271"/>
      <c r="U128" s="271"/>
      <c r="V128" s="271" t="s">
        <v>81</v>
      </c>
    </row>
    <row r="129" spans="1:22" s="269" customFormat="1" ht="18" customHeight="1" x14ac:dyDescent="0.3">
      <c r="A129" s="263">
        <v>123</v>
      </c>
      <c r="B129" s="312" t="s">
        <v>1891</v>
      </c>
      <c r="C129" s="267" t="s">
        <v>1892</v>
      </c>
      <c r="D129" s="267" t="s">
        <v>20</v>
      </c>
      <c r="E129" s="273" t="s">
        <v>355</v>
      </c>
      <c r="F129" s="271"/>
      <c r="G129" s="271"/>
      <c r="H129" s="271"/>
      <c r="I129" s="271"/>
      <c r="J129" s="271"/>
      <c r="K129" s="271"/>
      <c r="L129" s="267" t="s">
        <v>16</v>
      </c>
      <c r="M129" s="271"/>
      <c r="N129" s="271"/>
      <c r="O129" s="271"/>
      <c r="P129" s="271"/>
      <c r="Q129" s="271"/>
      <c r="R129" s="271"/>
      <c r="S129" s="271"/>
      <c r="T129" s="271"/>
      <c r="U129" s="271"/>
      <c r="V129" s="271" t="s">
        <v>1140</v>
      </c>
    </row>
    <row r="130" spans="1:22" s="269" customFormat="1" ht="18" customHeight="1" x14ac:dyDescent="0.3">
      <c r="A130" s="263">
        <v>124</v>
      </c>
      <c r="B130" s="288" t="s">
        <v>1912</v>
      </c>
      <c r="C130" s="267" t="s">
        <v>1913</v>
      </c>
      <c r="D130" s="267" t="s">
        <v>20</v>
      </c>
      <c r="E130" s="273" t="s">
        <v>355</v>
      </c>
      <c r="F130" s="271"/>
      <c r="G130" s="271"/>
      <c r="H130" s="271"/>
      <c r="I130" s="271"/>
      <c r="J130" s="271"/>
      <c r="K130" s="271"/>
      <c r="L130" s="267" t="s">
        <v>16</v>
      </c>
      <c r="M130" s="271"/>
      <c r="N130" s="271"/>
      <c r="O130" s="271"/>
      <c r="P130" s="271"/>
      <c r="Q130" s="271"/>
      <c r="R130" s="271"/>
      <c r="S130" s="271"/>
      <c r="T130" s="271"/>
      <c r="U130" s="271"/>
      <c r="V130" s="271" t="s">
        <v>44</v>
      </c>
    </row>
    <row r="131" spans="1:22" s="269" customFormat="1" ht="18" customHeight="1" x14ac:dyDescent="0.3">
      <c r="A131" s="263">
        <v>125</v>
      </c>
      <c r="B131" s="288" t="s">
        <v>1919</v>
      </c>
      <c r="C131" s="289" t="s">
        <v>1483</v>
      </c>
      <c r="D131" s="267" t="s">
        <v>20</v>
      </c>
      <c r="E131" s="273" t="s">
        <v>355</v>
      </c>
      <c r="F131" s="271"/>
      <c r="G131" s="271"/>
      <c r="H131" s="271"/>
      <c r="I131" s="271"/>
      <c r="J131" s="271"/>
      <c r="K131" s="271"/>
      <c r="L131" s="267" t="s">
        <v>16</v>
      </c>
      <c r="M131" s="271"/>
      <c r="N131" s="271"/>
      <c r="O131" s="271"/>
      <c r="P131" s="271"/>
      <c r="Q131" s="271"/>
      <c r="R131" s="271"/>
      <c r="S131" s="271"/>
      <c r="T131" s="271"/>
      <c r="U131" s="271"/>
      <c r="V131" s="271" t="s">
        <v>40</v>
      </c>
    </row>
    <row r="132" spans="1:22" ht="18" customHeight="1" x14ac:dyDescent="0.3">
      <c r="A132" s="396" t="s">
        <v>939</v>
      </c>
      <c r="B132" s="397"/>
      <c r="C132" s="397"/>
      <c r="D132" s="397"/>
      <c r="E132" s="398"/>
      <c r="F132" s="104"/>
      <c r="G132" s="104"/>
      <c r="H132" s="104"/>
      <c r="I132" s="104"/>
      <c r="J132" s="104"/>
      <c r="K132" s="104"/>
      <c r="L132" s="104">
        <v>7</v>
      </c>
      <c r="M132" s="104">
        <v>50</v>
      </c>
      <c r="N132" s="104">
        <v>19</v>
      </c>
      <c r="O132" s="104">
        <v>28</v>
      </c>
      <c r="P132" s="104">
        <v>6</v>
      </c>
      <c r="Q132" s="104">
        <v>15</v>
      </c>
      <c r="R132" s="104"/>
      <c r="S132" s="104"/>
      <c r="T132" s="104"/>
      <c r="U132" s="104"/>
      <c r="V132" s="19">
        <f>SUM(L132:U132)</f>
        <v>125</v>
      </c>
    </row>
    <row r="133" spans="1:22" ht="49.5" customHeight="1" x14ac:dyDescent="0.3"/>
    <row r="134" spans="1:22" x14ac:dyDescent="0.3">
      <c r="T134" s="21" t="s">
        <v>972</v>
      </c>
    </row>
    <row r="137" spans="1:22" x14ac:dyDescent="0.3">
      <c r="T137" s="22" t="s">
        <v>1839</v>
      </c>
    </row>
    <row r="138" spans="1:22" x14ac:dyDescent="0.3">
      <c r="T138" s="21" t="s">
        <v>1840</v>
      </c>
    </row>
  </sheetData>
  <autoFilter ref="A4:V13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32:E132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45"/>
  <sheetViews>
    <sheetView topLeftCell="A10" zoomScale="90" zoomScaleNormal="90" workbookViewId="0">
      <selection activeCell="C41" sqref="C41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6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19">
        <v>1</v>
      </c>
      <c r="B7" s="188" t="s">
        <v>1302</v>
      </c>
      <c r="C7" s="116" t="s">
        <v>703</v>
      </c>
      <c r="D7" s="116" t="s">
        <v>20</v>
      </c>
      <c r="E7" s="55" t="s">
        <v>92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1185</v>
      </c>
    </row>
    <row r="8" spans="1:22" ht="18" customHeight="1" x14ac:dyDescent="0.3">
      <c r="A8" s="111">
        <v>2</v>
      </c>
      <c r="B8" s="188" t="s">
        <v>701</v>
      </c>
      <c r="C8" s="116" t="s">
        <v>702</v>
      </c>
      <c r="D8" s="116" t="s">
        <v>20</v>
      </c>
      <c r="E8" s="55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49</v>
      </c>
    </row>
    <row r="9" spans="1:22" ht="18" customHeight="1" x14ac:dyDescent="0.3">
      <c r="A9" s="111">
        <v>3</v>
      </c>
      <c r="B9" s="188" t="s">
        <v>694</v>
      </c>
      <c r="C9" s="116" t="s">
        <v>695</v>
      </c>
      <c r="D9" s="116" t="s">
        <v>20</v>
      </c>
      <c r="E9" s="55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41</v>
      </c>
    </row>
    <row r="10" spans="1:22" ht="18" customHeight="1" x14ac:dyDescent="0.3">
      <c r="A10" s="16">
        <v>4</v>
      </c>
      <c r="B10" s="188" t="s">
        <v>710</v>
      </c>
      <c r="C10" s="17" t="s">
        <v>711</v>
      </c>
      <c r="D10" s="17" t="s">
        <v>20</v>
      </c>
      <c r="E10" s="32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60</v>
      </c>
    </row>
    <row r="11" spans="1:22" ht="18" customHeight="1" x14ac:dyDescent="0.3">
      <c r="A11" s="16">
        <v>5</v>
      </c>
      <c r="B11" s="199" t="s">
        <v>1723</v>
      </c>
      <c r="C11" s="17" t="s">
        <v>691</v>
      </c>
      <c r="D11" s="17" t="s">
        <v>20</v>
      </c>
      <c r="E11" s="32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40</v>
      </c>
    </row>
    <row r="12" spans="1:22" ht="18" customHeight="1" x14ac:dyDescent="0.3">
      <c r="A12" s="16">
        <v>6</v>
      </c>
      <c r="B12" s="238" t="s">
        <v>676</v>
      </c>
      <c r="C12" s="347" t="s">
        <v>677</v>
      </c>
      <c r="D12" s="347" t="s">
        <v>15</v>
      </c>
      <c r="E12" s="348" t="s">
        <v>99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 t="s">
        <v>16</v>
      </c>
      <c r="R12" s="35"/>
      <c r="S12" s="35"/>
      <c r="T12" s="35"/>
      <c r="U12" s="35"/>
      <c r="V12" s="35" t="s">
        <v>17</v>
      </c>
    </row>
    <row r="13" spans="1:22" ht="18" customHeight="1" x14ac:dyDescent="0.3">
      <c r="A13" s="16">
        <v>7</v>
      </c>
      <c r="B13" s="188" t="s">
        <v>698</v>
      </c>
      <c r="C13" s="16" t="s">
        <v>699</v>
      </c>
      <c r="D13" s="17" t="s">
        <v>20</v>
      </c>
      <c r="E13" s="32" t="s">
        <v>99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45</v>
      </c>
    </row>
    <row r="14" spans="1:22" ht="18" customHeight="1" x14ac:dyDescent="0.3">
      <c r="A14" s="16">
        <v>8</v>
      </c>
      <c r="B14" s="188" t="s">
        <v>704</v>
      </c>
      <c r="C14" s="17" t="s">
        <v>705</v>
      </c>
      <c r="D14" s="40" t="s">
        <v>20</v>
      </c>
      <c r="E14" s="32" t="s">
        <v>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54</v>
      </c>
    </row>
    <row r="15" spans="1:22" x14ac:dyDescent="0.3">
      <c r="A15" s="16">
        <v>9</v>
      </c>
      <c r="B15" s="187" t="s">
        <v>716</v>
      </c>
      <c r="C15" s="18" t="s">
        <v>717</v>
      </c>
      <c r="D15" s="18" t="s">
        <v>20</v>
      </c>
      <c r="E15" s="32" t="s">
        <v>99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8"/>
      <c r="S15" s="18"/>
      <c r="T15" s="18"/>
      <c r="U15" s="18"/>
      <c r="V15" s="18" t="s">
        <v>74</v>
      </c>
    </row>
    <row r="16" spans="1:22" ht="18" customHeight="1" x14ac:dyDescent="0.3">
      <c r="A16" s="16">
        <v>10</v>
      </c>
      <c r="B16" s="199" t="s">
        <v>708</v>
      </c>
      <c r="C16" s="28" t="s">
        <v>709</v>
      </c>
      <c r="D16" s="28" t="s">
        <v>20</v>
      </c>
      <c r="E16" s="32" t="s">
        <v>99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59</v>
      </c>
    </row>
    <row r="17" spans="1:22" ht="18" customHeight="1" x14ac:dyDescent="0.3">
      <c r="A17" s="16">
        <v>11</v>
      </c>
      <c r="B17" s="188" t="s">
        <v>696</v>
      </c>
      <c r="C17" s="17" t="s">
        <v>697</v>
      </c>
      <c r="D17" s="17" t="s">
        <v>20</v>
      </c>
      <c r="E17" s="32" t="s">
        <v>99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41</v>
      </c>
    </row>
    <row r="18" spans="1:22" ht="18" customHeight="1" x14ac:dyDescent="0.3">
      <c r="A18" s="16">
        <v>12</v>
      </c>
      <c r="B18" s="188" t="s">
        <v>995</v>
      </c>
      <c r="C18" s="17" t="s">
        <v>690</v>
      </c>
      <c r="D18" s="17" t="s">
        <v>20</v>
      </c>
      <c r="E18" s="32" t="s">
        <v>99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39</v>
      </c>
    </row>
    <row r="19" spans="1:22" ht="18" customHeight="1" x14ac:dyDescent="0.3">
      <c r="A19" s="16">
        <v>13</v>
      </c>
      <c r="B19" s="188" t="s">
        <v>692</v>
      </c>
      <c r="C19" s="17" t="s">
        <v>693</v>
      </c>
      <c r="D19" s="17" t="s">
        <v>20</v>
      </c>
      <c r="E19" s="32" t="s">
        <v>99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39</v>
      </c>
    </row>
    <row r="20" spans="1:22" ht="18" customHeight="1" x14ac:dyDescent="0.3">
      <c r="A20" s="16">
        <v>14</v>
      </c>
      <c r="B20" s="215" t="s">
        <v>680</v>
      </c>
      <c r="C20" s="32" t="s">
        <v>681</v>
      </c>
      <c r="D20" s="32" t="s">
        <v>20</v>
      </c>
      <c r="E20" s="32" t="s">
        <v>99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27</v>
      </c>
    </row>
    <row r="21" spans="1:22" ht="18" customHeight="1" x14ac:dyDescent="0.3">
      <c r="A21" s="16">
        <v>15</v>
      </c>
      <c r="B21" s="215" t="s">
        <v>682</v>
      </c>
      <c r="C21" s="32" t="s">
        <v>683</v>
      </c>
      <c r="D21" s="32" t="s">
        <v>20</v>
      </c>
      <c r="E21" s="32" t="s">
        <v>99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17</v>
      </c>
    </row>
    <row r="22" spans="1:22" ht="18" customHeight="1" x14ac:dyDescent="0.3">
      <c r="A22" s="16">
        <v>16</v>
      </c>
      <c r="B22" s="215" t="s">
        <v>686</v>
      </c>
      <c r="C22" s="32" t="s">
        <v>687</v>
      </c>
      <c r="D22" s="32" t="s">
        <v>20</v>
      </c>
      <c r="E22" s="32" t="s">
        <v>99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17</v>
      </c>
    </row>
    <row r="23" spans="1:22" ht="18" customHeight="1" x14ac:dyDescent="0.3">
      <c r="A23" s="16">
        <v>17</v>
      </c>
      <c r="B23" s="188" t="s">
        <v>706</v>
      </c>
      <c r="C23" s="17" t="s">
        <v>707</v>
      </c>
      <c r="D23" s="66" t="s">
        <v>20</v>
      </c>
      <c r="E23" s="32" t="s">
        <v>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17" t="s">
        <v>54</v>
      </c>
    </row>
    <row r="24" spans="1:22" ht="18" customHeight="1" x14ac:dyDescent="0.3">
      <c r="A24" s="16">
        <v>18</v>
      </c>
      <c r="B24" s="215" t="s">
        <v>684</v>
      </c>
      <c r="C24" s="32" t="s">
        <v>685</v>
      </c>
      <c r="D24" s="66" t="s">
        <v>20</v>
      </c>
      <c r="E24" s="32" t="s">
        <v>99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 t="s">
        <v>16</v>
      </c>
      <c r="R24" s="17"/>
      <c r="S24" s="17"/>
      <c r="T24" s="17"/>
      <c r="U24" s="17"/>
      <c r="V24" s="17" t="s">
        <v>17</v>
      </c>
    </row>
    <row r="25" spans="1:22" ht="18" customHeight="1" x14ac:dyDescent="0.3">
      <c r="A25" s="16">
        <v>19</v>
      </c>
      <c r="B25" s="188" t="s">
        <v>1303</v>
      </c>
      <c r="C25" s="17" t="s">
        <v>700</v>
      </c>
      <c r="D25" s="17" t="s">
        <v>20</v>
      </c>
      <c r="E25" s="32" t="s">
        <v>99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44</v>
      </c>
    </row>
    <row r="26" spans="1:22" ht="18" customHeight="1" x14ac:dyDescent="0.3">
      <c r="A26" s="16">
        <v>20</v>
      </c>
      <c r="B26" s="188" t="s">
        <v>719</v>
      </c>
      <c r="C26" s="17" t="s">
        <v>720</v>
      </c>
      <c r="D26" s="28" t="s">
        <v>20</v>
      </c>
      <c r="E26" s="32" t="s">
        <v>99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 t="s">
        <v>16</v>
      </c>
      <c r="R26" s="17"/>
      <c r="S26" s="17"/>
      <c r="T26" s="17"/>
      <c r="U26" s="17"/>
      <c r="V26" s="17" t="s">
        <v>22</v>
      </c>
    </row>
    <row r="27" spans="1:22" x14ac:dyDescent="0.3">
      <c r="A27" s="16">
        <v>21</v>
      </c>
      <c r="B27" s="188" t="s">
        <v>714</v>
      </c>
      <c r="C27" s="17" t="s">
        <v>715</v>
      </c>
      <c r="D27" s="17" t="s">
        <v>20</v>
      </c>
      <c r="E27" s="17" t="s">
        <v>23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 t="s">
        <v>16</v>
      </c>
      <c r="Q27" s="17"/>
      <c r="R27" s="17"/>
      <c r="S27" s="17"/>
      <c r="T27" s="17"/>
      <c r="U27" s="17"/>
      <c r="V27" s="17" t="s">
        <v>81</v>
      </c>
    </row>
    <row r="28" spans="1:22" ht="18" customHeight="1" x14ac:dyDescent="0.3">
      <c r="A28" s="16">
        <v>22</v>
      </c>
      <c r="B28" s="199" t="s">
        <v>1301</v>
      </c>
      <c r="C28" s="28" t="s">
        <v>727</v>
      </c>
      <c r="D28" s="28" t="s">
        <v>20</v>
      </c>
      <c r="E28" s="17" t="s">
        <v>23</v>
      </c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70</v>
      </c>
    </row>
    <row r="29" spans="1:22" s="349" customFormat="1" ht="18" customHeight="1" x14ac:dyDescent="0.3">
      <c r="A29" s="16">
        <v>23</v>
      </c>
      <c r="B29" s="199" t="s">
        <v>688</v>
      </c>
      <c r="C29" s="28" t="s">
        <v>689</v>
      </c>
      <c r="D29" s="28" t="s">
        <v>20</v>
      </c>
      <c r="E29" s="17" t="s">
        <v>23</v>
      </c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 t="s">
        <v>16</v>
      </c>
      <c r="Q29" s="17"/>
      <c r="R29" s="17"/>
      <c r="S29" s="17"/>
      <c r="T29" s="17"/>
      <c r="U29" s="17"/>
      <c r="V29" s="17" t="s">
        <v>17</v>
      </c>
    </row>
    <row r="30" spans="1:22" ht="18" customHeight="1" x14ac:dyDescent="0.3">
      <c r="A30" s="16">
        <v>24</v>
      </c>
      <c r="B30" s="188" t="s">
        <v>1835</v>
      </c>
      <c r="C30" s="28" t="s">
        <v>721</v>
      </c>
      <c r="D30" s="17" t="s">
        <v>20</v>
      </c>
      <c r="E30" s="17" t="s">
        <v>23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 t="s">
        <v>16</v>
      </c>
      <c r="Q30" s="17"/>
      <c r="R30" s="17"/>
      <c r="S30" s="17"/>
      <c r="T30" s="17"/>
      <c r="U30" s="17"/>
      <c r="V30" s="17" t="s">
        <v>40</v>
      </c>
    </row>
    <row r="31" spans="1:22" ht="18" customHeight="1" x14ac:dyDescent="0.3">
      <c r="A31" s="16">
        <v>25</v>
      </c>
      <c r="B31" s="207" t="s">
        <v>1160</v>
      </c>
      <c r="C31" s="28" t="s">
        <v>724</v>
      </c>
      <c r="D31" s="28" t="s">
        <v>20</v>
      </c>
      <c r="E31" s="28" t="s">
        <v>1161</v>
      </c>
      <c r="F31" s="29"/>
      <c r="G31" s="35"/>
      <c r="H31" s="35"/>
      <c r="I31" s="35"/>
      <c r="J31" s="35"/>
      <c r="K31" s="35"/>
      <c r="L31" s="35"/>
      <c r="M31" s="35"/>
      <c r="N31" s="35"/>
      <c r="O31" s="35" t="s">
        <v>16</v>
      </c>
      <c r="P31" s="35"/>
      <c r="Q31" s="35"/>
      <c r="R31" s="35"/>
      <c r="S31" s="35"/>
      <c r="T31" s="35"/>
      <c r="U31" s="35"/>
      <c r="V31" s="35" t="s">
        <v>50</v>
      </c>
    </row>
    <row r="32" spans="1:22" x14ac:dyDescent="0.3">
      <c r="A32" s="16">
        <v>26</v>
      </c>
      <c r="B32" s="213" t="s">
        <v>1178</v>
      </c>
      <c r="C32" s="248" t="s">
        <v>901</v>
      </c>
      <c r="D32" s="35" t="s">
        <v>15</v>
      </c>
      <c r="E32" s="248" t="s">
        <v>139</v>
      </c>
      <c r="F32" s="331"/>
      <c r="G32" s="18"/>
      <c r="H32" s="18"/>
      <c r="I32" s="18"/>
      <c r="J32" s="18"/>
      <c r="K32" s="18"/>
      <c r="L32" s="18"/>
      <c r="M32" s="18"/>
      <c r="N32" s="17" t="s">
        <v>16</v>
      </c>
      <c r="O32" s="18"/>
      <c r="P32" s="18"/>
      <c r="Q32" s="18"/>
      <c r="R32" s="18"/>
      <c r="S32" s="18"/>
      <c r="T32" s="18"/>
      <c r="U32" s="18"/>
      <c r="V32" s="18" t="s">
        <v>27</v>
      </c>
    </row>
    <row r="33" spans="1:22" x14ac:dyDescent="0.3">
      <c r="A33" s="16">
        <v>27</v>
      </c>
      <c r="B33" s="207" t="s">
        <v>1500</v>
      </c>
      <c r="C33" s="56" t="s">
        <v>1501</v>
      </c>
      <c r="D33" s="28" t="s">
        <v>20</v>
      </c>
      <c r="E33" s="350" t="s">
        <v>139</v>
      </c>
      <c r="F33" s="17"/>
      <c r="G33" s="17"/>
      <c r="H33" s="17"/>
      <c r="I33" s="17"/>
      <c r="J33" s="17"/>
      <c r="K33" s="17"/>
      <c r="L33" s="17"/>
      <c r="M33" s="17"/>
      <c r="N33" s="17" t="s">
        <v>16</v>
      </c>
      <c r="O33" s="331"/>
      <c r="P33" s="331"/>
      <c r="Q33" s="331"/>
      <c r="R33" s="331"/>
      <c r="S33" s="331"/>
      <c r="T33" s="331"/>
      <c r="U33" s="331"/>
      <c r="V33" s="331" t="s">
        <v>50</v>
      </c>
    </row>
    <row r="34" spans="1:22" x14ac:dyDescent="0.3">
      <c r="A34" s="16">
        <v>28</v>
      </c>
      <c r="B34" s="189" t="s">
        <v>1504</v>
      </c>
      <c r="C34" s="17" t="s">
        <v>1505</v>
      </c>
      <c r="D34" s="17" t="s">
        <v>20</v>
      </c>
      <c r="E34" s="37" t="s">
        <v>139</v>
      </c>
      <c r="F34" s="18"/>
      <c r="G34" s="18"/>
      <c r="H34" s="18"/>
      <c r="I34" s="18"/>
      <c r="J34" s="18"/>
      <c r="K34" s="18"/>
      <c r="L34" s="18"/>
      <c r="M34" s="18"/>
      <c r="N34" s="17" t="s">
        <v>16</v>
      </c>
      <c r="O34" s="18"/>
      <c r="P34" s="18"/>
      <c r="Q34" s="18"/>
      <c r="R34" s="18"/>
      <c r="S34" s="18"/>
      <c r="T34" s="18"/>
      <c r="U34" s="18"/>
      <c r="V34" s="18" t="s">
        <v>41</v>
      </c>
    </row>
    <row r="35" spans="1:22" x14ac:dyDescent="0.3">
      <c r="A35" s="16">
        <v>29</v>
      </c>
      <c r="B35" s="213" t="s">
        <v>1517</v>
      </c>
      <c r="C35" s="248" t="s">
        <v>1518</v>
      </c>
      <c r="D35" s="17" t="s">
        <v>20</v>
      </c>
      <c r="E35" s="37" t="s">
        <v>139</v>
      </c>
      <c r="F35" s="18"/>
      <c r="G35" s="18"/>
      <c r="H35" s="18"/>
      <c r="I35" s="18"/>
      <c r="J35" s="18"/>
      <c r="K35" s="18"/>
      <c r="L35" s="18"/>
      <c r="M35" s="18"/>
      <c r="N35" s="17" t="s">
        <v>16</v>
      </c>
      <c r="O35" s="18"/>
      <c r="P35" s="18"/>
      <c r="Q35" s="18"/>
      <c r="R35" s="18"/>
      <c r="S35" s="18"/>
      <c r="T35" s="18"/>
      <c r="U35" s="18"/>
      <c r="V35" s="18" t="s">
        <v>27</v>
      </c>
    </row>
    <row r="36" spans="1:22" x14ac:dyDescent="0.3">
      <c r="A36" s="111">
        <v>30</v>
      </c>
      <c r="B36" s="188" t="s">
        <v>1553</v>
      </c>
      <c r="C36" s="111" t="s">
        <v>1554</v>
      </c>
      <c r="D36" s="116" t="s">
        <v>20</v>
      </c>
      <c r="E36" s="113" t="s">
        <v>142</v>
      </c>
      <c r="F36" s="18"/>
      <c r="G36" s="18"/>
      <c r="H36" s="18"/>
      <c r="I36" s="18"/>
      <c r="J36" s="18"/>
      <c r="K36" s="18"/>
      <c r="L36" s="18"/>
      <c r="M36" s="18"/>
      <c r="N36" s="17" t="s">
        <v>16</v>
      </c>
      <c r="O36" s="18"/>
      <c r="P36" s="18"/>
      <c r="Q36" s="18"/>
      <c r="R36" s="18"/>
      <c r="S36" s="18"/>
      <c r="T36" s="18"/>
      <c r="U36" s="18"/>
      <c r="V36" s="18" t="s">
        <v>39</v>
      </c>
    </row>
    <row r="37" spans="1:22" x14ac:dyDescent="0.3">
      <c r="A37" s="111">
        <v>31</v>
      </c>
      <c r="B37" s="210" t="s">
        <v>1563</v>
      </c>
      <c r="C37" s="118" t="s">
        <v>1564</v>
      </c>
      <c r="D37" s="116" t="s">
        <v>20</v>
      </c>
      <c r="E37" s="113" t="s">
        <v>142</v>
      </c>
      <c r="F37" s="18"/>
      <c r="G37" s="18"/>
      <c r="H37" s="18"/>
      <c r="I37" s="18"/>
      <c r="J37" s="18"/>
      <c r="K37" s="18"/>
      <c r="L37" s="18"/>
      <c r="M37" s="18"/>
      <c r="N37" s="17" t="s">
        <v>16</v>
      </c>
      <c r="O37" s="18"/>
      <c r="P37" s="18"/>
      <c r="Q37" s="18"/>
      <c r="R37" s="18"/>
      <c r="S37" s="18"/>
      <c r="T37" s="18"/>
      <c r="U37" s="18"/>
      <c r="V37" s="18" t="s">
        <v>22</v>
      </c>
    </row>
    <row r="38" spans="1:22" x14ac:dyDescent="0.3">
      <c r="A38" s="430" t="s">
        <v>939</v>
      </c>
      <c r="B38" s="431"/>
      <c r="C38" s="431"/>
      <c r="D38" s="431"/>
      <c r="E38" s="432"/>
      <c r="F38" s="15"/>
      <c r="G38" s="15"/>
      <c r="H38" s="15"/>
      <c r="I38" s="15"/>
      <c r="J38" s="15"/>
      <c r="K38" s="15"/>
      <c r="L38" s="15"/>
      <c r="M38" s="15"/>
      <c r="N38" s="15">
        <v>6</v>
      </c>
      <c r="O38" s="15">
        <v>1</v>
      </c>
      <c r="P38" s="15">
        <v>4</v>
      </c>
      <c r="Q38" s="15">
        <v>15</v>
      </c>
      <c r="R38" s="15">
        <v>5</v>
      </c>
      <c r="S38" s="15"/>
      <c r="T38" s="15"/>
      <c r="U38" s="15"/>
      <c r="V38" s="19">
        <f>SUM(N38:U38)</f>
        <v>31</v>
      </c>
    </row>
    <row r="39" spans="1:22" x14ac:dyDescent="0.3">
      <c r="A39" s="149"/>
      <c r="B39" s="71"/>
      <c r="C39" s="149"/>
      <c r="D39" s="149"/>
      <c r="E39" s="149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71"/>
    </row>
    <row r="40" spans="1:22" x14ac:dyDescent="0.3">
      <c r="A40" s="149"/>
      <c r="B40" s="71"/>
      <c r="C40" s="149"/>
      <c r="D40" s="149"/>
      <c r="E40" s="149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71"/>
    </row>
    <row r="41" spans="1:22" x14ac:dyDescent="0.3">
      <c r="A41" s="121"/>
      <c r="C41" s="121"/>
      <c r="D41" s="121"/>
      <c r="E41" s="121"/>
      <c r="T41" s="21" t="s">
        <v>972</v>
      </c>
    </row>
    <row r="42" spans="1:22" x14ac:dyDescent="0.3">
      <c r="A42" s="121"/>
      <c r="C42" s="121"/>
      <c r="D42" s="121"/>
      <c r="E42" s="121"/>
    </row>
    <row r="43" spans="1:22" x14ac:dyDescent="0.3">
      <c r="A43" s="121"/>
      <c r="C43" s="121"/>
      <c r="D43" s="121"/>
      <c r="E43" s="121"/>
    </row>
    <row r="44" spans="1:22" x14ac:dyDescent="0.3">
      <c r="A44" s="121"/>
      <c r="C44" s="121"/>
      <c r="D44" s="121"/>
      <c r="E44" s="121"/>
      <c r="T44" s="22" t="s">
        <v>1839</v>
      </c>
    </row>
    <row r="45" spans="1:22" x14ac:dyDescent="0.3">
      <c r="T45" s="21" t="s">
        <v>1840</v>
      </c>
    </row>
  </sheetData>
  <autoFilter ref="A4:V4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8:E3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27559055118110198" header="0.31496062992126" footer="0.31496062992126"/>
  <pageSetup paperSize="5" scale="85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6"/>
  <sheetViews>
    <sheetView zoomScale="90" zoomScaleNormal="90" workbookViewId="0">
      <selection activeCell="G23" sqref="G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6">
        <v>1</v>
      </c>
      <c r="B7" s="188" t="s">
        <v>722</v>
      </c>
      <c r="C7" s="17" t="s">
        <v>723</v>
      </c>
      <c r="D7" s="17" t="s">
        <v>20</v>
      </c>
      <c r="E7" s="17" t="s">
        <v>23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16</v>
      </c>
      <c r="Q7" s="17"/>
      <c r="R7" s="17"/>
      <c r="S7" s="17"/>
      <c r="T7" s="17"/>
      <c r="U7" s="17"/>
      <c r="V7" s="17" t="s">
        <v>49</v>
      </c>
    </row>
    <row r="8" spans="1:22" ht="18" customHeight="1" x14ac:dyDescent="0.3">
      <c r="A8" s="16">
        <v>2</v>
      </c>
      <c r="B8" s="199" t="s">
        <v>725</v>
      </c>
      <c r="C8" s="72" t="s">
        <v>726</v>
      </c>
      <c r="D8" s="28" t="s">
        <v>20</v>
      </c>
      <c r="E8" s="17" t="s">
        <v>23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 t="s">
        <v>16</v>
      </c>
      <c r="Q8" s="17"/>
      <c r="R8" s="17"/>
      <c r="S8" s="17"/>
      <c r="T8" s="17"/>
      <c r="U8" s="17"/>
      <c r="V8" s="17" t="s">
        <v>59</v>
      </c>
    </row>
    <row r="9" spans="1:22" x14ac:dyDescent="0.3">
      <c r="A9" s="396" t="s">
        <v>939</v>
      </c>
      <c r="B9" s="397"/>
      <c r="C9" s="397"/>
      <c r="D9" s="397"/>
      <c r="E9" s="398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v>2</v>
      </c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972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1839</v>
      </c>
    </row>
    <row r="15" spans="1:22" x14ac:dyDescent="0.3">
      <c r="B15" s="20"/>
      <c r="T15" s="21" t="s">
        <v>1840</v>
      </c>
    </row>
    <row r="16" spans="1:22" x14ac:dyDescent="0.3">
      <c r="B16" s="20"/>
    </row>
  </sheetData>
  <mergeCells count="14">
    <mergeCell ref="A1:V1"/>
    <mergeCell ref="A2:V2"/>
    <mergeCell ref="A9:E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3"/>
  <sheetViews>
    <sheetView zoomScale="90" zoomScaleNormal="90" workbookViewId="0">
      <selection activeCell="K21" sqref="K2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1111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23">
        <v>1</v>
      </c>
      <c r="B7" s="186" t="s">
        <v>730</v>
      </c>
      <c r="C7" s="48" t="s">
        <v>731</v>
      </c>
      <c r="D7" s="24" t="s">
        <v>15</v>
      </c>
      <c r="E7" s="174" t="s">
        <v>92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 t="s">
        <v>16</v>
      </c>
      <c r="S7" s="24"/>
      <c r="T7" s="24"/>
      <c r="U7" s="24"/>
      <c r="V7" s="70" t="s">
        <v>27</v>
      </c>
    </row>
    <row r="8" spans="1:22" ht="18" customHeight="1" x14ac:dyDescent="0.3">
      <c r="A8" s="28">
        <v>2</v>
      </c>
      <c r="B8" s="215" t="s">
        <v>1304</v>
      </c>
      <c r="C8" s="32" t="s">
        <v>802</v>
      </c>
      <c r="D8" s="32" t="s">
        <v>15</v>
      </c>
      <c r="E8" s="36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199" t="s">
        <v>732</v>
      </c>
      <c r="C9" s="28" t="s">
        <v>733</v>
      </c>
      <c r="D9" s="28" t="s">
        <v>20</v>
      </c>
      <c r="E9" s="36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70" t="s">
        <v>17</v>
      </c>
    </row>
    <row r="10" spans="1:22" ht="18" customHeight="1" x14ac:dyDescent="0.3">
      <c r="A10" s="28">
        <v>4</v>
      </c>
      <c r="B10" s="215" t="s">
        <v>728</v>
      </c>
      <c r="C10" s="32" t="s">
        <v>729</v>
      </c>
      <c r="D10" s="32" t="s">
        <v>15</v>
      </c>
      <c r="E10" s="36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17</v>
      </c>
    </row>
    <row r="11" spans="1:22" ht="18" customHeight="1" x14ac:dyDescent="0.3">
      <c r="A11" s="16">
        <v>5</v>
      </c>
      <c r="B11" s="220" t="s">
        <v>1328</v>
      </c>
      <c r="C11" s="39" t="s">
        <v>752</v>
      </c>
      <c r="D11" s="28" t="s">
        <v>20</v>
      </c>
      <c r="E11" s="36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ht="18" customHeight="1" x14ac:dyDescent="0.3">
      <c r="A12" s="28">
        <v>6</v>
      </c>
      <c r="B12" s="215" t="s">
        <v>1108</v>
      </c>
      <c r="C12" s="32" t="s">
        <v>1109</v>
      </c>
      <c r="D12" s="32" t="s">
        <v>15</v>
      </c>
      <c r="E12" s="36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17</v>
      </c>
    </row>
    <row r="13" spans="1:22" ht="18" customHeight="1" x14ac:dyDescent="0.3">
      <c r="A13" s="16">
        <v>7</v>
      </c>
      <c r="B13" s="215" t="s">
        <v>1182</v>
      </c>
      <c r="C13" s="32" t="s">
        <v>734</v>
      </c>
      <c r="D13" s="32" t="s">
        <v>20</v>
      </c>
      <c r="E13" s="36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17</v>
      </c>
    </row>
    <row r="14" spans="1:22" ht="18" customHeight="1" x14ac:dyDescent="0.3">
      <c r="A14" s="28">
        <v>8</v>
      </c>
      <c r="B14" s="287" t="s">
        <v>1924</v>
      </c>
      <c r="C14" s="277" t="s">
        <v>807</v>
      </c>
      <c r="D14" s="279" t="s">
        <v>20</v>
      </c>
      <c r="E14" s="279" t="s">
        <v>31</v>
      </c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 t="s">
        <v>16</v>
      </c>
      <c r="R14" s="279"/>
      <c r="S14" s="279"/>
      <c r="T14" s="279"/>
      <c r="U14" s="279"/>
      <c r="V14" s="279" t="s">
        <v>17</v>
      </c>
    </row>
    <row r="15" spans="1:22" s="282" customFormat="1" ht="18" customHeight="1" x14ac:dyDescent="0.3">
      <c r="A15" s="16">
        <v>9</v>
      </c>
      <c r="B15" s="287" t="s">
        <v>1857</v>
      </c>
      <c r="C15" s="279" t="s">
        <v>120</v>
      </c>
      <c r="D15" s="279" t="s">
        <v>20</v>
      </c>
      <c r="E15" s="279" t="s">
        <v>31</v>
      </c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 t="s">
        <v>16</v>
      </c>
      <c r="R15" s="279"/>
      <c r="S15" s="279"/>
      <c r="T15" s="279"/>
      <c r="U15" s="279"/>
      <c r="V15" s="279" t="s">
        <v>17</v>
      </c>
    </row>
    <row r="16" spans="1:22" ht="18" customHeight="1" x14ac:dyDescent="0.3">
      <c r="A16" s="433" t="s">
        <v>939</v>
      </c>
      <c r="B16" s="434"/>
      <c r="C16" s="434"/>
      <c r="D16" s="434"/>
      <c r="E16" s="43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2</v>
      </c>
      <c r="R16" s="15">
        <v>7</v>
      </c>
      <c r="S16" s="15"/>
      <c r="T16" s="15"/>
      <c r="U16" s="15"/>
      <c r="V16" s="104">
        <v>9</v>
      </c>
    </row>
    <row r="18" spans="2:21" x14ac:dyDescent="0.3">
      <c r="B18" s="20"/>
      <c r="S18" s="21" t="s">
        <v>972</v>
      </c>
      <c r="U18" s="30"/>
    </row>
    <row r="19" spans="2:21" x14ac:dyDescent="0.3">
      <c r="B19" s="20"/>
      <c r="U19" s="30"/>
    </row>
    <row r="20" spans="2:21" x14ac:dyDescent="0.3">
      <c r="B20" s="20"/>
      <c r="U20" s="30"/>
    </row>
    <row r="21" spans="2:21" x14ac:dyDescent="0.3">
      <c r="B21" s="20"/>
      <c r="C21" s="14" t="s">
        <v>1616</v>
      </c>
      <c r="S21" s="22" t="s">
        <v>1839</v>
      </c>
      <c r="U21" s="30"/>
    </row>
    <row r="22" spans="2:21" x14ac:dyDescent="0.3">
      <c r="B22" s="20"/>
      <c r="S22" s="21" t="s">
        <v>1840</v>
      </c>
      <c r="U22" s="30"/>
    </row>
    <row r="23" spans="2:21" x14ac:dyDescent="0.3">
      <c r="B23" s="20"/>
      <c r="U23" s="30"/>
    </row>
  </sheetData>
  <autoFilter ref="A4:V1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:E1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zoomScale="90" zoomScaleNormal="90" workbookViewId="0">
      <selection activeCell="L27" sqref="L27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3" spans="1:22" x14ac:dyDescent="0.3">
      <c r="B3" s="74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6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6">
        <v>1</v>
      </c>
      <c r="B7" s="199" t="s">
        <v>750</v>
      </c>
      <c r="C7" s="28" t="s">
        <v>751</v>
      </c>
      <c r="D7" s="28" t="s">
        <v>20</v>
      </c>
      <c r="E7" s="32" t="s">
        <v>1307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59</v>
      </c>
    </row>
    <row r="8" spans="1:22" ht="18" customHeight="1" x14ac:dyDescent="0.3">
      <c r="A8" s="16">
        <v>2</v>
      </c>
      <c r="B8" s="194" t="s">
        <v>1338</v>
      </c>
      <c r="C8" s="32" t="s">
        <v>1339</v>
      </c>
      <c r="D8" s="243" t="s">
        <v>15</v>
      </c>
      <c r="E8" s="32" t="s">
        <v>1307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199" t="s">
        <v>753</v>
      </c>
      <c r="C9" s="28" t="s">
        <v>754</v>
      </c>
      <c r="D9" s="28" t="s">
        <v>20</v>
      </c>
      <c r="E9" s="32" t="s">
        <v>1307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17</v>
      </c>
    </row>
    <row r="10" spans="1:22" ht="18" customHeight="1" x14ac:dyDescent="0.3">
      <c r="A10" s="16">
        <v>4</v>
      </c>
      <c r="B10" s="215" t="s">
        <v>740</v>
      </c>
      <c r="C10" s="32" t="s">
        <v>741</v>
      </c>
      <c r="D10" s="32" t="s">
        <v>20</v>
      </c>
      <c r="E10" s="32" t="s">
        <v>1307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17</v>
      </c>
    </row>
    <row r="11" spans="1:22" ht="18" customHeight="1" x14ac:dyDescent="0.3">
      <c r="A11" s="16">
        <v>5</v>
      </c>
      <c r="B11" s="215" t="s">
        <v>742</v>
      </c>
      <c r="C11" s="32" t="s">
        <v>743</v>
      </c>
      <c r="D11" s="32" t="s">
        <v>20</v>
      </c>
      <c r="E11" s="32" t="s">
        <v>1307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ht="18" customHeight="1" x14ac:dyDescent="0.3">
      <c r="A12" s="16">
        <v>6</v>
      </c>
      <c r="B12" s="215" t="s">
        <v>737</v>
      </c>
      <c r="C12" s="32" t="s">
        <v>738</v>
      </c>
      <c r="D12" s="32" t="s">
        <v>20</v>
      </c>
      <c r="E12" s="32" t="s">
        <v>99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17</v>
      </c>
    </row>
    <row r="13" spans="1:22" ht="18" customHeight="1" x14ac:dyDescent="0.3">
      <c r="A13" s="16">
        <v>7</v>
      </c>
      <c r="B13" s="215" t="s">
        <v>735</v>
      </c>
      <c r="C13" s="32" t="s">
        <v>736</v>
      </c>
      <c r="D13" s="32" t="s">
        <v>20</v>
      </c>
      <c r="E13" s="32" t="s">
        <v>99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17</v>
      </c>
    </row>
    <row r="14" spans="1:22" ht="18" customHeight="1" x14ac:dyDescent="0.3">
      <c r="A14" s="16">
        <v>8</v>
      </c>
      <c r="B14" s="188" t="s">
        <v>744</v>
      </c>
      <c r="C14" s="17" t="s">
        <v>745</v>
      </c>
      <c r="D14" s="28" t="s">
        <v>20</v>
      </c>
      <c r="E14" s="32" t="s">
        <v>99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22</v>
      </c>
    </row>
    <row r="15" spans="1:22" ht="17.25" customHeight="1" x14ac:dyDescent="0.3">
      <c r="A15" s="16">
        <v>9</v>
      </c>
      <c r="B15" s="75" t="s">
        <v>889</v>
      </c>
      <c r="C15" s="76" t="s">
        <v>890</v>
      </c>
      <c r="D15" s="29" t="s">
        <v>20</v>
      </c>
      <c r="E15" s="32" t="s">
        <v>99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70"/>
      <c r="S15" s="70"/>
      <c r="T15" s="70"/>
      <c r="U15" s="70"/>
      <c r="V15" s="70" t="s">
        <v>17</v>
      </c>
    </row>
    <row r="16" spans="1:22" ht="18" customHeight="1" x14ac:dyDescent="0.3">
      <c r="A16" s="16">
        <v>10</v>
      </c>
      <c r="B16" s="199" t="s">
        <v>755</v>
      </c>
      <c r="C16" s="28" t="s">
        <v>756</v>
      </c>
      <c r="D16" s="28" t="s">
        <v>20</v>
      </c>
      <c r="E16" s="32" t="s">
        <v>99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70"/>
      <c r="S16" s="17"/>
      <c r="T16" s="17"/>
      <c r="U16" s="17"/>
      <c r="V16" s="17" t="s">
        <v>17</v>
      </c>
    </row>
    <row r="17" spans="1:22" ht="18" customHeight="1" x14ac:dyDescent="0.3">
      <c r="A17" s="16">
        <v>11</v>
      </c>
      <c r="B17" s="199" t="s">
        <v>359</v>
      </c>
      <c r="C17" s="28" t="s">
        <v>360</v>
      </c>
      <c r="D17" s="28" t="s">
        <v>20</v>
      </c>
      <c r="E17" s="32" t="s">
        <v>99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59</v>
      </c>
    </row>
    <row r="18" spans="1:22" ht="18" customHeight="1" x14ac:dyDescent="0.3">
      <c r="A18" s="16">
        <v>12</v>
      </c>
      <c r="B18" s="215" t="s">
        <v>1305</v>
      </c>
      <c r="C18" s="17" t="s">
        <v>408</v>
      </c>
      <c r="D18" s="17" t="s">
        <v>20</v>
      </c>
      <c r="E18" s="32" t="s">
        <v>99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1306</v>
      </c>
    </row>
    <row r="19" spans="1:22" ht="18" customHeight="1" x14ac:dyDescent="0.3">
      <c r="A19" s="16">
        <v>13</v>
      </c>
      <c r="B19" s="188" t="s">
        <v>746</v>
      </c>
      <c r="C19" s="28" t="s">
        <v>747</v>
      </c>
      <c r="D19" s="17" t="s">
        <v>20</v>
      </c>
      <c r="E19" s="32" t="s">
        <v>99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40</v>
      </c>
    </row>
    <row r="20" spans="1:22" x14ac:dyDescent="0.3">
      <c r="A20" s="16">
        <v>14</v>
      </c>
      <c r="B20" s="215" t="s">
        <v>1443</v>
      </c>
      <c r="C20" s="32" t="s">
        <v>1444</v>
      </c>
      <c r="D20" s="32" t="s">
        <v>20</v>
      </c>
      <c r="E20" s="32" t="s">
        <v>99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17</v>
      </c>
    </row>
    <row r="21" spans="1:22" ht="15.75" customHeight="1" x14ac:dyDescent="0.3">
      <c r="A21" s="16">
        <v>15</v>
      </c>
      <c r="B21" s="75" t="s">
        <v>748</v>
      </c>
      <c r="C21" s="76" t="s">
        <v>749</v>
      </c>
      <c r="D21" s="29" t="s">
        <v>20</v>
      </c>
      <c r="E21" s="17" t="s">
        <v>23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 t="s">
        <v>16</v>
      </c>
      <c r="Q21" s="70"/>
      <c r="R21" s="70"/>
      <c r="S21" s="70"/>
      <c r="T21" s="70"/>
      <c r="U21" s="70"/>
      <c r="V21" s="70" t="s">
        <v>27</v>
      </c>
    </row>
    <row r="22" spans="1:22" ht="16.5" customHeight="1" x14ac:dyDescent="0.3">
      <c r="A22" s="16">
        <v>16</v>
      </c>
      <c r="B22" s="210" t="s">
        <v>1609</v>
      </c>
      <c r="C22" s="70" t="s">
        <v>921</v>
      </c>
      <c r="D22" s="70" t="s">
        <v>15</v>
      </c>
      <c r="E22" s="351" t="s">
        <v>38</v>
      </c>
      <c r="F22" s="352"/>
      <c r="G22" s="17"/>
      <c r="H22" s="17"/>
      <c r="I22" s="17"/>
      <c r="J22" s="17"/>
      <c r="K22" s="17"/>
      <c r="L22" s="17"/>
      <c r="M22" s="17"/>
      <c r="N22" s="17"/>
      <c r="O22" s="17" t="s">
        <v>16</v>
      </c>
      <c r="P22" s="17"/>
      <c r="Q22" s="70"/>
      <c r="R22" s="70"/>
      <c r="S22" s="70"/>
      <c r="T22" s="70"/>
      <c r="U22" s="70"/>
      <c r="V22" s="17" t="s">
        <v>17</v>
      </c>
    </row>
    <row r="23" spans="1:22" ht="15" customHeight="1" x14ac:dyDescent="0.3">
      <c r="A23" s="396" t="s">
        <v>939</v>
      </c>
      <c r="B23" s="397"/>
      <c r="C23" s="397"/>
      <c r="D23" s="397"/>
      <c r="E23" s="398"/>
      <c r="F23" s="104"/>
      <c r="G23" s="104"/>
      <c r="H23" s="104"/>
      <c r="I23" s="104"/>
      <c r="J23" s="104"/>
      <c r="K23" s="104"/>
      <c r="L23" s="104"/>
      <c r="M23" s="104"/>
      <c r="N23" s="104"/>
      <c r="O23" s="104">
        <v>1</v>
      </c>
      <c r="P23" s="104">
        <v>1</v>
      </c>
      <c r="Q23" s="104">
        <v>9</v>
      </c>
      <c r="R23" s="104">
        <v>5</v>
      </c>
      <c r="S23" s="104"/>
      <c r="T23" s="104"/>
      <c r="U23" s="104"/>
      <c r="V23" s="19">
        <v>16</v>
      </c>
    </row>
    <row r="25" spans="1:22" x14ac:dyDescent="0.3">
      <c r="T25" s="21" t="s">
        <v>972</v>
      </c>
    </row>
    <row r="28" spans="1:22" x14ac:dyDescent="0.3">
      <c r="T28" s="22" t="s">
        <v>1839</v>
      </c>
    </row>
    <row r="29" spans="1:22" x14ac:dyDescent="0.3">
      <c r="T29" s="21" t="s">
        <v>1840</v>
      </c>
    </row>
  </sheetData>
  <autoFilter ref="A4:V2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3:E2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3"/>
  <sheetViews>
    <sheetView topLeftCell="A10" zoomScale="90" zoomScaleNormal="90" workbookViewId="0">
      <selection activeCell="C29" sqref="C29"/>
    </sheetView>
  </sheetViews>
  <sheetFormatPr defaultRowHeight="16.5" x14ac:dyDescent="0.3"/>
  <cols>
    <col min="1" max="1" width="5" style="30" customWidth="1"/>
    <col min="2" max="2" width="27.28515625" style="14" customWidth="1"/>
    <col min="3" max="3" width="27.85546875" style="14" customWidth="1"/>
    <col min="4" max="4" width="5.42578125" style="14" customWidth="1"/>
    <col min="5" max="5" width="18" style="21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96" t="s">
        <v>5</v>
      </c>
      <c r="G6" s="96" t="s">
        <v>6</v>
      </c>
      <c r="H6" s="96" t="s">
        <v>7</v>
      </c>
      <c r="I6" s="96" t="s">
        <v>8</v>
      </c>
      <c r="J6" s="96" t="s">
        <v>5</v>
      </c>
      <c r="K6" s="96" t="s">
        <v>6</v>
      </c>
      <c r="L6" s="96" t="s">
        <v>7</v>
      </c>
      <c r="M6" s="96" t="s">
        <v>8</v>
      </c>
      <c r="N6" s="96" t="s">
        <v>5</v>
      </c>
      <c r="O6" s="96" t="s">
        <v>6</v>
      </c>
      <c r="P6" s="96" t="s">
        <v>7</v>
      </c>
      <c r="Q6" s="96" t="s">
        <v>8</v>
      </c>
      <c r="R6" s="96" t="s">
        <v>5</v>
      </c>
      <c r="S6" s="96" t="s">
        <v>6</v>
      </c>
      <c r="T6" s="96" t="s">
        <v>7</v>
      </c>
      <c r="U6" s="96" t="s">
        <v>8</v>
      </c>
      <c r="V6" s="401"/>
    </row>
    <row r="7" spans="1:22" ht="18" customHeight="1" x14ac:dyDescent="0.3">
      <c r="A7" s="244" t="s">
        <v>619</v>
      </c>
      <c r="B7" s="245" t="s">
        <v>757</v>
      </c>
      <c r="C7" s="246" t="s">
        <v>758</v>
      </c>
      <c r="D7" s="246" t="s">
        <v>20</v>
      </c>
      <c r="E7" s="28" t="s">
        <v>92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24"/>
      <c r="T7" s="24"/>
      <c r="U7" s="24"/>
      <c r="V7" s="68" t="s">
        <v>17</v>
      </c>
    </row>
    <row r="8" spans="1:22" ht="18" customHeight="1" x14ac:dyDescent="0.3">
      <c r="A8" s="69">
        <v>2</v>
      </c>
      <c r="B8" s="194" t="s">
        <v>759</v>
      </c>
      <c r="C8" s="32" t="s">
        <v>760</v>
      </c>
      <c r="D8" s="32" t="s">
        <v>20</v>
      </c>
      <c r="E8" s="28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70" t="s">
        <v>45</v>
      </c>
    </row>
    <row r="9" spans="1:22" ht="18" customHeight="1" x14ac:dyDescent="0.3">
      <c r="A9" s="247">
        <v>3</v>
      </c>
      <c r="B9" s="215" t="s">
        <v>761</v>
      </c>
      <c r="C9" s="32" t="s">
        <v>739</v>
      </c>
      <c r="D9" s="32" t="s">
        <v>15</v>
      </c>
      <c r="E9" s="28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70" t="s">
        <v>17</v>
      </c>
    </row>
    <row r="10" spans="1:22" ht="18" customHeight="1" x14ac:dyDescent="0.3">
      <c r="A10" s="69">
        <v>4</v>
      </c>
      <c r="B10" s="210" t="s">
        <v>768</v>
      </c>
      <c r="C10" s="29" t="s">
        <v>769</v>
      </c>
      <c r="D10" s="29" t="s">
        <v>20</v>
      </c>
      <c r="E10" s="28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70" t="s">
        <v>17</v>
      </c>
    </row>
    <row r="11" spans="1:22" ht="18" customHeight="1" x14ac:dyDescent="0.3">
      <c r="A11" s="247">
        <v>5</v>
      </c>
      <c r="B11" s="210" t="s">
        <v>770</v>
      </c>
      <c r="C11" s="70" t="s">
        <v>771</v>
      </c>
      <c r="D11" s="28" t="s">
        <v>20</v>
      </c>
      <c r="E11" s="28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70" t="s">
        <v>22</v>
      </c>
    </row>
    <row r="12" spans="1:22" ht="18" customHeight="1" x14ac:dyDescent="0.3">
      <c r="A12" s="69">
        <v>6</v>
      </c>
      <c r="B12" s="199" t="s">
        <v>1345</v>
      </c>
      <c r="C12" s="28" t="s">
        <v>772</v>
      </c>
      <c r="D12" s="17" t="s">
        <v>15</v>
      </c>
      <c r="E12" s="28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70" t="s">
        <v>39</v>
      </c>
    </row>
    <row r="13" spans="1:22" ht="18" customHeight="1" x14ac:dyDescent="0.3">
      <c r="A13" s="247">
        <v>7</v>
      </c>
      <c r="B13" s="195" t="s">
        <v>785</v>
      </c>
      <c r="C13" s="110" t="s">
        <v>786</v>
      </c>
      <c r="D13" s="34" t="s">
        <v>20</v>
      </c>
      <c r="E13" s="28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8"/>
      <c r="T13" s="18"/>
      <c r="U13" s="18"/>
      <c r="V13" s="77" t="s">
        <v>70</v>
      </c>
    </row>
    <row r="14" spans="1:22" ht="18" customHeight="1" x14ac:dyDescent="0.3">
      <c r="A14" s="69">
        <v>8</v>
      </c>
      <c r="B14" s="199" t="s">
        <v>1346</v>
      </c>
      <c r="C14" s="28" t="s">
        <v>782</v>
      </c>
      <c r="D14" s="28" t="s">
        <v>20</v>
      </c>
      <c r="E14" s="28" t="s">
        <v>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8"/>
      <c r="T14" s="17"/>
      <c r="U14" s="17"/>
      <c r="V14" s="70" t="s">
        <v>60</v>
      </c>
    </row>
    <row r="15" spans="1:22" ht="18" customHeight="1" x14ac:dyDescent="0.3">
      <c r="A15" s="247">
        <v>9</v>
      </c>
      <c r="B15" s="207" t="s">
        <v>778</v>
      </c>
      <c r="C15" s="28" t="s">
        <v>779</v>
      </c>
      <c r="D15" s="28" t="s">
        <v>15</v>
      </c>
      <c r="E15" s="28" t="s">
        <v>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70" t="s">
        <v>50</v>
      </c>
    </row>
    <row r="16" spans="1:22" ht="18" customHeight="1" x14ac:dyDescent="0.3">
      <c r="A16" s="69">
        <v>10</v>
      </c>
      <c r="B16" s="199" t="s">
        <v>415</v>
      </c>
      <c r="C16" s="28" t="s">
        <v>416</v>
      </c>
      <c r="D16" s="28" t="s">
        <v>15</v>
      </c>
      <c r="E16" s="28" t="s">
        <v>92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59</v>
      </c>
    </row>
    <row r="17" spans="1:22" ht="18" customHeight="1" x14ac:dyDescent="0.3">
      <c r="A17" s="247">
        <v>11</v>
      </c>
      <c r="B17" s="199" t="s">
        <v>417</v>
      </c>
      <c r="C17" s="28" t="s">
        <v>418</v>
      </c>
      <c r="D17" s="28" t="s">
        <v>20</v>
      </c>
      <c r="E17" s="28" t="s">
        <v>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59</v>
      </c>
    </row>
    <row r="18" spans="1:22" ht="18" customHeight="1" x14ac:dyDescent="0.3">
      <c r="A18" s="69">
        <v>12</v>
      </c>
      <c r="B18" s="207" t="s">
        <v>1073</v>
      </c>
      <c r="C18" s="28" t="s">
        <v>1074</v>
      </c>
      <c r="D18" s="28" t="s">
        <v>20</v>
      </c>
      <c r="E18" s="28" t="s">
        <v>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70" t="s">
        <v>70</v>
      </c>
    </row>
    <row r="19" spans="1:22" ht="18" customHeight="1" x14ac:dyDescent="0.3">
      <c r="A19" s="247">
        <v>13</v>
      </c>
      <c r="B19" s="216" t="s">
        <v>780</v>
      </c>
      <c r="C19" s="29" t="s">
        <v>781</v>
      </c>
      <c r="D19" s="29" t="s">
        <v>15</v>
      </c>
      <c r="E19" s="32" t="s">
        <v>99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70" t="s">
        <v>59</v>
      </c>
    </row>
    <row r="20" spans="1:22" ht="18" customHeight="1" x14ac:dyDescent="0.3">
      <c r="A20" s="69">
        <v>14</v>
      </c>
      <c r="B20" s="189" t="s">
        <v>773</v>
      </c>
      <c r="C20" s="17" t="s">
        <v>774</v>
      </c>
      <c r="D20" s="17" t="s">
        <v>20</v>
      </c>
      <c r="E20" s="32" t="s">
        <v>99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70" t="s">
        <v>41</v>
      </c>
    </row>
    <row r="21" spans="1:22" ht="18" customHeight="1" x14ac:dyDescent="0.3">
      <c r="A21" s="247">
        <v>15</v>
      </c>
      <c r="B21" s="215" t="s">
        <v>766</v>
      </c>
      <c r="C21" s="32" t="s">
        <v>767</v>
      </c>
      <c r="D21" s="32" t="s">
        <v>15</v>
      </c>
      <c r="E21" s="32" t="s">
        <v>99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70" t="s">
        <v>17</v>
      </c>
    </row>
    <row r="22" spans="1:22" ht="18" customHeight="1" x14ac:dyDescent="0.3">
      <c r="A22" s="69">
        <v>16</v>
      </c>
      <c r="B22" s="210" t="s">
        <v>762</v>
      </c>
      <c r="C22" s="70" t="s">
        <v>763</v>
      </c>
      <c r="D22" s="70" t="s">
        <v>20</v>
      </c>
      <c r="E22" s="32" t="s">
        <v>99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70" t="s">
        <v>17</v>
      </c>
    </row>
    <row r="23" spans="1:22" ht="18" customHeight="1" x14ac:dyDescent="0.3">
      <c r="A23" s="247">
        <v>17</v>
      </c>
      <c r="B23" s="210" t="s">
        <v>764</v>
      </c>
      <c r="C23" s="70" t="s">
        <v>765</v>
      </c>
      <c r="D23" s="70" t="s">
        <v>20</v>
      </c>
      <c r="E23" s="32" t="s">
        <v>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70" t="s">
        <v>17</v>
      </c>
    </row>
    <row r="24" spans="1:22" ht="18" customHeight="1" x14ac:dyDescent="0.3">
      <c r="A24" s="69">
        <v>18</v>
      </c>
      <c r="B24" s="187" t="s">
        <v>775</v>
      </c>
      <c r="C24" s="18" t="s">
        <v>776</v>
      </c>
      <c r="D24" s="18" t="s">
        <v>20</v>
      </c>
      <c r="E24" s="18" t="s">
        <v>21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 t="s">
        <v>16</v>
      </c>
      <c r="R24" s="18"/>
      <c r="S24" s="18"/>
      <c r="T24" s="18"/>
      <c r="U24" s="18"/>
      <c r="V24" s="77" t="s">
        <v>44</v>
      </c>
    </row>
    <row r="25" spans="1:22" ht="18" customHeight="1" x14ac:dyDescent="0.3">
      <c r="A25" s="247">
        <v>19</v>
      </c>
      <c r="B25" s="215" t="s">
        <v>1660</v>
      </c>
      <c r="C25" s="32" t="s">
        <v>718</v>
      </c>
      <c r="D25" s="32" t="s">
        <v>15</v>
      </c>
      <c r="E25" s="17" t="s">
        <v>21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17</v>
      </c>
    </row>
    <row r="26" spans="1:22" ht="18" customHeight="1" x14ac:dyDescent="0.3">
      <c r="A26" s="69">
        <v>20</v>
      </c>
      <c r="B26" s="188" t="s">
        <v>992</v>
      </c>
      <c r="C26" s="17" t="s">
        <v>403</v>
      </c>
      <c r="D26" s="17" t="s">
        <v>15</v>
      </c>
      <c r="E26" s="17" t="s">
        <v>21</v>
      </c>
      <c r="F26" s="17"/>
      <c r="G26" s="17"/>
      <c r="H26" s="17"/>
      <c r="I26" s="17"/>
      <c r="J26" s="17"/>
      <c r="K26" s="17" t="s">
        <v>1589</v>
      </c>
      <c r="L26" s="17"/>
      <c r="M26" s="17"/>
      <c r="N26" s="17"/>
      <c r="O26" s="17"/>
      <c r="P26" s="17"/>
      <c r="Q26" s="17" t="s">
        <v>16</v>
      </c>
      <c r="R26" s="17"/>
      <c r="S26" s="17"/>
      <c r="T26" s="17"/>
      <c r="U26" s="17"/>
      <c r="V26" s="17" t="s">
        <v>27</v>
      </c>
    </row>
    <row r="27" spans="1:22" ht="18" customHeight="1" x14ac:dyDescent="0.3">
      <c r="A27" s="247">
        <v>21</v>
      </c>
      <c r="B27" s="210" t="s">
        <v>783</v>
      </c>
      <c r="C27" s="70" t="s">
        <v>784</v>
      </c>
      <c r="D27" s="70" t="s">
        <v>20</v>
      </c>
      <c r="E27" s="36" t="s">
        <v>57</v>
      </c>
      <c r="F27" s="75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70" t="s">
        <v>60</v>
      </c>
    </row>
    <row r="28" spans="1:22" ht="18" customHeight="1" x14ac:dyDescent="0.3">
      <c r="A28" s="69">
        <v>22</v>
      </c>
      <c r="B28" s="188" t="s">
        <v>1914</v>
      </c>
      <c r="C28" s="17" t="s">
        <v>309</v>
      </c>
      <c r="D28" s="17" t="s">
        <v>20</v>
      </c>
      <c r="E28" s="36" t="s">
        <v>57</v>
      </c>
      <c r="F28" s="75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17</v>
      </c>
    </row>
    <row r="29" spans="1:22" ht="18" customHeight="1" x14ac:dyDescent="0.3">
      <c r="A29" s="247">
        <v>23</v>
      </c>
      <c r="B29" s="188" t="s">
        <v>1693</v>
      </c>
      <c r="C29" s="17" t="s">
        <v>777</v>
      </c>
      <c r="D29" s="17" t="s">
        <v>20</v>
      </c>
      <c r="E29" s="17" t="s">
        <v>24</v>
      </c>
      <c r="F29" s="17"/>
      <c r="G29" s="17"/>
      <c r="H29" s="17"/>
      <c r="I29" s="17"/>
      <c r="J29" s="17"/>
      <c r="K29" s="17"/>
      <c r="L29" s="17"/>
      <c r="M29" s="17"/>
      <c r="N29" s="17"/>
      <c r="O29" s="17" t="s">
        <v>16</v>
      </c>
      <c r="P29" s="17"/>
      <c r="Q29" s="17"/>
      <c r="R29" s="17"/>
      <c r="S29" s="17"/>
      <c r="T29" s="17"/>
      <c r="U29" s="17"/>
      <c r="V29" s="70" t="s">
        <v>44</v>
      </c>
    </row>
    <row r="30" spans="1:22" ht="18" customHeight="1" x14ac:dyDescent="0.3">
      <c r="A30" s="69">
        <v>24</v>
      </c>
      <c r="B30" s="213" t="s">
        <v>1515</v>
      </c>
      <c r="C30" s="248" t="s">
        <v>1516</v>
      </c>
      <c r="D30" s="17" t="s">
        <v>20</v>
      </c>
      <c r="E30" s="17" t="s">
        <v>142</v>
      </c>
      <c r="F30" s="17"/>
      <c r="G30" s="17"/>
      <c r="H30" s="17"/>
      <c r="I30" s="17"/>
      <c r="J30" s="17"/>
      <c r="K30" s="17"/>
      <c r="L30" s="17"/>
      <c r="M30" s="17"/>
      <c r="N30" s="17" t="s">
        <v>16</v>
      </c>
      <c r="O30" s="17"/>
      <c r="P30" s="17"/>
      <c r="Q30" s="17"/>
      <c r="R30" s="17"/>
      <c r="S30" s="17"/>
      <c r="T30" s="17"/>
      <c r="U30" s="17"/>
      <c r="V30" s="70" t="s">
        <v>27</v>
      </c>
    </row>
    <row r="31" spans="1:22" ht="18" customHeight="1" x14ac:dyDescent="0.3">
      <c r="A31" s="247">
        <v>25</v>
      </c>
      <c r="B31" s="217" t="s">
        <v>1525</v>
      </c>
      <c r="C31" s="17" t="s">
        <v>1526</v>
      </c>
      <c r="D31" s="17" t="s">
        <v>20</v>
      </c>
      <c r="E31" s="105" t="s">
        <v>142</v>
      </c>
      <c r="F31" s="17"/>
      <c r="G31" s="17"/>
      <c r="H31" s="17"/>
      <c r="I31" s="17"/>
      <c r="J31" s="17"/>
      <c r="K31" s="17"/>
      <c r="L31" s="17"/>
      <c r="M31" s="17"/>
      <c r="N31" s="17" t="s">
        <v>16</v>
      </c>
      <c r="O31" s="17"/>
      <c r="P31" s="17"/>
      <c r="Q31" s="17"/>
      <c r="R31" s="17"/>
      <c r="S31" s="17"/>
      <c r="T31" s="17"/>
      <c r="U31" s="17"/>
      <c r="V31" s="70" t="s">
        <v>74</v>
      </c>
    </row>
    <row r="32" spans="1:22" ht="18" customHeight="1" x14ac:dyDescent="0.3">
      <c r="A32" s="69">
        <v>26</v>
      </c>
      <c r="B32" s="188" t="s">
        <v>1577</v>
      </c>
      <c r="C32" s="17" t="s">
        <v>1578</v>
      </c>
      <c r="D32" s="17" t="s">
        <v>20</v>
      </c>
      <c r="E32" s="17" t="s">
        <v>142</v>
      </c>
      <c r="F32" s="17"/>
      <c r="G32" s="17"/>
      <c r="H32" s="17"/>
      <c r="I32" s="17"/>
      <c r="J32" s="17"/>
      <c r="K32" s="17"/>
      <c r="L32" s="17"/>
      <c r="M32" s="17"/>
      <c r="N32" s="17" t="s">
        <v>16</v>
      </c>
      <c r="O32" s="17"/>
      <c r="P32" s="17"/>
      <c r="Q32" s="17"/>
      <c r="R32" s="17"/>
      <c r="S32" s="17"/>
      <c r="T32" s="17"/>
      <c r="U32" s="17"/>
      <c r="V32" s="70" t="s">
        <v>81</v>
      </c>
    </row>
    <row r="33" spans="1:22" ht="18" customHeight="1" x14ac:dyDescent="0.3">
      <c r="A33" s="247">
        <v>27</v>
      </c>
      <c r="B33" s="189" t="s">
        <v>1543</v>
      </c>
      <c r="C33" s="17" t="s">
        <v>1544</v>
      </c>
      <c r="D33" s="17" t="s">
        <v>20</v>
      </c>
      <c r="E33" s="37" t="s">
        <v>139</v>
      </c>
      <c r="F33" s="17"/>
      <c r="G33" s="17"/>
      <c r="H33" s="17"/>
      <c r="I33" s="17"/>
      <c r="J33" s="17"/>
      <c r="K33" s="17"/>
      <c r="L33" s="17"/>
      <c r="M33" s="17"/>
      <c r="N33" s="17" t="s">
        <v>16</v>
      </c>
      <c r="O33" s="17"/>
      <c r="P33" s="17"/>
      <c r="Q33" s="17"/>
      <c r="R33" s="17"/>
      <c r="S33" s="17"/>
      <c r="T33" s="17"/>
      <c r="U33" s="17"/>
      <c r="V33" s="70" t="s">
        <v>1140</v>
      </c>
    </row>
    <row r="34" spans="1:22" ht="18" customHeight="1" x14ac:dyDescent="0.3">
      <c r="A34" s="69">
        <v>28</v>
      </c>
      <c r="B34" s="212" t="s">
        <v>1449</v>
      </c>
      <c r="C34" s="241" t="s">
        <v>1450</v>
      </c>
      <c r="D34" s="241" t="s">
        <v>15</v>
      </c>
      <c r="E34" s="249" t="s">
        <v>142</v>
      </c>
      <c r="F34" s="17"/>
      <c r="G34" s="17"/>
      <c r="H34" s="17"/>
      <c r="I34" s="17"/>
      <c r="J34" s="17"/>
      <c r="K34" s="17"/>
      <c r="L34" s="17"/>
      <c r="M34" s="17"/>
      <c r="N34" s="17" t="s">
        <v>16</v>
      </c>
      <c r="O34" s="17"/>
      <c r="P34" s="17"/>
      <c r="Q34" s="17"/>
      <c r="R34" s="17"/>
      <c r="S34" s="17"/>
      <c r="T34" s="17"/>
      <c r="U34" s="17"/>
      <c r="V34" s="70" t="s">
        <v>54</v>
      </c>
    </row>
    <row r="35" spans="1:22" ht="15" customHeight="1" x14ac:dyDescent="0.3">
      <c r="A35" s="396" t="s">
        <v>939</v>
      </c>
      <c r="B35" s="397"/>
      <c r="C35" s="397"/>
      <c r="D35" s="397"/>
      <c r="E35" s="398"/>
      <c r="F35" s="104"/>
      <c r="G35" s="104"/>
      <c r="H35" s="104"/>
      <c r="I35" s="104"/>
      <c r="J35" s="104"/>
      <c r="K35" s="104"/>
      <c r="L35" s="104"/>
      <c r="M35" s="104"/>
      <c r="N35" s="104">
        <v>5</v>
      </c>
      <c r="O35" s="104">
        <v>1</v>
      </c>
      <c r="P35" s="104">
        <v>2</v>
      </c>
      <c r="Q35" s="104">
        <v>8</v>
      </c>
      <c r="R35" s="104">
        <v>12</v>
      </c>
      <c r="S35" s="104"/>
      <c r="T35" s="104"/>
      <c r="U35" s="104"/>
      <c r="V35" s="19">
        <f>SUM(N35:U35)</f>
        <v>28</v>
      </c>
    </row>
    <row r="36" spans="1:22" ht="15" customHeight="1" x14ac:dyDescent="0.3">
      <c r="A36" s="71"/>
      <c r="B36" s="71"/>
      <c r="C36" s="71"/>
      <c r="D36" s="71"/>
      <c r="E36" s="7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71"/>
    </row>
    <row r="38" spans="1:22" x14ac:dyDescent="0.3">
      <c r="B38" s="20"/>
      <c r="S38" s="21" t="s">
        <v>972</v>
      </c>
      <c r="U38" s="30"/>
    </row>
    <row r="39" spans="1:22" x14ac:dyDescent="0.3">
      <c r="B39" s="20"/>
      <c r="U39" s="30"/>
    </row>
    <row r="40" spans="1:22" x14ac:dyDescent="0.3">
      <c r="B40" s="20"/>
      <c r="U40" s="30"/>
    </row>
    <row r="41" spans="1:22" x14ac:dyDescent="0.3">
      <c r="B41" s="20"/>
      <c r="G41" s="21" t="s">
        <v>1616</v>
      </c>
      <c r="S41" s="22" t="s">
        <v>1839</v>
      </c>
      <c r="U41" s="30"/>
    </row>
    <row r="42" spans="1:22" x14ac:dyDescent="0.3">
      <c r="B42" s="20"/>
      <c r="S42" s="21" t="s">
        <v>1840</v>
      </c>
      <c r="U42" s="30"/>
    </row>
    <row r="43" spans="1:22" x14ac:dyDescent="0.3">
      <c r="B43" s="20"/>
      <c r="U43" s="30"/>
    </row>
  </sheetData>
  <autoFilter ref="A4:V3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5:E35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9"/>
  <sheetViews>
    <sheetView topLeftCell="A31" zoomScale="90" zoomScaleNormal="90" workbookViewId="0">
      <selection activeCell="C57" sqref="C57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8" x14ac:dyDescent="0.3">
      <c r="A1" s="395" t="s">
        <v>973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8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8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8" ht="14.25" customHeight="1" x14ac:dyDescent="0.3">
      <c r="A5" s="403"/>
      <c r="B5" s="405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8" ht="14.25" customHeight="1" x14ac:dyDescent="0.3">
      <c r="A6" s="403"/>
      <c r="B6" s="406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8" ht="18" customHeight="1" x14ac:dyDescent="0.3">
      <c r="A7" s="16">
        <v>1</v>
      </c>
      <c r="B7" s="188" t="s">
        <v>1836</v>
      </c>
      <c r="C7" s="17" t="s">
        <v>1838</v>
      </c>
      <c r="D7" s="17" t="s">
        <v>15</v>
      </c>
      <c r="E7" s="17" t="s">
        <v>51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 t="s">
        <v>16</v>
      </c>
      <c r="U7" s="17"/>
      <c r="V7" s="262" t="s">
        <v>17</v>
      </c>
    </row>
    <row r="8" spans="1:28" ht="18" customHeight="1" x14ac:dyDescent="0.3">
      <c r="A8" s="16">
        <v>2</v>
      </c>
      <c r="B8" s="199" t="s">
        <v>65</v>
      </c>
      <c r="C8" s="28" t="s">
        <v>66</v>
      </c>
      <c r="D8" s="28" t="s">
        <v>20</v>
      </c>
      <c r="E8" s="17" t="s">
        <v>51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 t="s">
        <v>16</v>
      </c>
      <c r="U8" s="17"/>
      <c r="V8" s="17" t="s">
        <v>70</v>
      </c>
    </row>
    <row r="9" spans="1:28" ht="18" customHeight="1" x14ac:dyDescent="0.3">
      <c r="A9" s="16">
        <v>3</v>
      </c>
      <c r="B9" s="188" t="s">
        <v>47</v>
      </c>
      <c r="C9" s="17" t="s">
        <v>48</v>
      </c>
      <c r="D9" s="17" t="s">
        <v>15</v>
      </c>
      <c r="E9" s="17" t="s">
        <v>51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 t="s">
        <v>16</v>
      </c>
      <c r="U9" s="17"/>
      <c r="V9" s="17" t="s">
        <v>49</v>
      </c>
    </row>
    <row r="10" spans="1:28" s="137" customFormat="1" ht="19.5" customHeight="1" x14ac:dyDescent="0.25">
      <c r="A10" s="16">
        <v>4</v>
      </c>
      <c r="B10" s="199" t="s">
        <v>1341</v>
      </c>
      <c r="C10" s="115" t="s">
        <v>1342</v>
      </c>
      <c r="D10" s="113" t="s">
        <v>20</v>
      </c>
      <c r="E10" s="17" t="s">
        <v>46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s">
        <v>16</v>
      </c>
      <c r="T10" s="17"/>
      <c r="U10" s="17"/>
      <c r="V10" s="178" t="s">
        <v>17</v>
      </c>
      <c r="W10" s="260"/>
      <c r="X10" s="260"/>
      <c r="Y10" s="260"/>
      <c r="Z10" s="260"/>
      <c r="AA10" s="260"/>
      <c r="AB10" s="260"/>
    </row>
    <row r="11" spans="1:28" ht="18" customHeight="1" x14ac:dyDescent="0.3">
      <c r="A11" s="16">
        <v>5</v>
      </c>
      <c r="B11" s="199" t="s">
        <v>61</v>
      </c>
      <c r="C11" s="28" t="s">
        <v>62</v>
      </c>
      <c r="D11" s="28" t="s">
        <v>15</v>
      </c>
      <c r="E11" s="17" t="s">
        <v>46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s">
        <v>16</v>
      </c>
      <c r="T11" s="17"/>
      <c r="U11" s="17"/>
      <c r="V11" s="17" t="s">
        <v>60</v>
      </c>
    </row>
    <row r="12" spans="1:28" ht="18" customHeight="1" x14ac:dyDescent="0.3">
      <c r="A12" s="16">
        <v>6</v>
      </c>
      <c r="B12" s="188" t="s">
        <v>34</v>
      </c>
      <c r="C12" s="17" t="s">
        <v>35</v>
      </c>
      <c r="D12" s="17" t="s">
        <v>20</v>
      </c>
      <c r="E12" s="17" t="s">
        <v>46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 t="s">
        <v>16</v>
      </c>
      <c r="T12" s="17"/>
      <c r="U12" s="17"/>
      <c r="V12" s="17" t="s">
        <v>41</v>
      </c>
    </row>
    <row r="13" spans="1:28" ht="18" customHeight="1" x14ac:dyDescent="0.3">
      <c r="A13" s="16">
        <v>7</v>
      </c>
      <c r="B13" s="188" t="s">
        <v>1190</v>
      </c>
      <c r="C13" s="28" t="s">
        <v>43</v>
      </c>
      <c r="D13" s="28" t="s">
        <v>15</v>
      </c>
      <c r="E13" s="17" t="s">
        <v>46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s">
        <v>16</v>
      </c>
      <c r="T13" s="17"/>
      <c r="U13" s="17"/>
      <c r="V13" s="17" t="s">
        <v>44</v>
      </c>
    </row>
    <row r="14" spans="1:28" ht="18" customHeight="1" x14ac:dyDescent="0.3">
      <c r="A14" s="16">
        <v>8</v>
      </c>
      <c r="B14" s="199" t="s">
        <v>67</v>
      </c>
      <c r="C14" s="28" t="s">
        <v>68</v>
      </c>
      <c r="D14" s="28" t="s">
        <v>20</v>
      </c>
      <c r="E14" s="17" t="s">
        <v>46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 t="s">
        <v>16</v>
      </c>
      <c r="T14" s="17"/>
      <c r="U14" s="17"/>
      <c r="V14" s="17" t="s">
        <v>70</v>
      </c>
    </row>
    <row r="15" spans="1:28" ht="18" customHeight="1" x14ac:dyDescent="0.3">
      <c r="A15" s="16">
        <v>9</v>
      </c>
      <c r="B15" s="188" t="s">
        <v>18</v>
      </c>
      <c r="C15" s="17" t="s">
        <v>19</v>
      </c>
      <c r="D15" s="36" t="s">
        <v>20</v>
      </c>
      <c r="E15" s="17" t="s">
        <v>46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 t="s">
        <v>16</v>
      </c>
      <c r="T15" s="17"/>
      <c r="U15" s="17"/>
      <c r="V15" s="17" t="s">
        <v>22</v>
      </c>
    </row>
    <row r="16" spans="1:28" ht="18" customHeight="1" x14ac:dyDescent="0.3">
      <c r="A16" s="16">
        <v>10</v>
      </c>
      <c r="B16" s="199" t="s">
        <v>25</v>
      </c>
      <c r="C16" s="28" t="s">
        <v>26</v>
      </c>
      <c r="D16" s="28" t="s">
        <v>20</v>
      </c>
      <c r="E16" s="36" t="s">
        <v>92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27</v>
      </c>
    </row>
    <row r="17" spans="1:26" ht="18" customHeight="1" x14ac:dyDescent="0.3">
      <c r="A17" s="16">
        <v>11</v>
      </c>
      <c r="B17" s="199" t="s">
        <v>1318</v>
      </c>
      <c r="C17" s="28" t="s">
        <v>30</v>
      </c>
      <c r="D17" s="17" t="s">
        <v>20</v>
      </c>
      <c r="E17" s="36" t="s">
        <v>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39</v>
      </c>
    </row>
    <row r="18" spans="1:26" ht="18" customHeight="1" x14ac:dyDescent="0.3">
      <c r="A18" s="16">
        <v>12</v>
      </c>
      <c r="B18" s="204" t="s">
        <v>1183</v>
      </c>
      <c r="C18" s="126" t="s">
        <v>1184</v>
      </c>
      <c r="D18" s="127" t="s">
        <v>15</v>
      </c>
      <c r="E18" s="36" t="s">
        <v>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17" t="s">
        <v>1185</v>
      </c>
    </row>
    <row r="19" spans="1:26" ht="18" customHeight="1" x14ac:dyDescent="0.3">
      <c r="A19" s="16">
        <v>13</v>
      </c>
      <c r="B19" s="205" t="s">
        <v>1587</v>
      </c>
      <c r="C19" s="28" t="s">
        <v>58</v>
      </c>
      <c r="D19" s="36" t="s">
        <v>20</v>
      </c>
      <c r="E19" s="36" t="s">
        <v>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 t="s">
        <v>16</v>
      </c>
      <c r="S19" s="17"/>
      <c r="T19" s="17"/>
      <c r="U19" s="17"/>
      <c r="V19" s="17" t="s">
        <v>59</v>
      </c>
    </row>
    <row r="20" spans="1:26" ht="18" customHeight="1" x14ac:dyDescent="0.3">
      <c r="A20" s="16">
        <v>14</v>
      </c>
      <c r="B20" s="188" t="s">
        <v>42</v>
      </c>
      <c r="C20" s="16" t="s">
        <v>1588</v>
      </c>
      <c r="D20" s="17" t="s">
        <v>20</v>
      </c>
      <c r="E20" s="37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45</v>
      </c>
    </row>
    <row r="21" spans="1:26" ht="18" customHeight="1" x14ac:dyDescent="0.3">
      <c r="A21" s="16">
        <v>15</v>
      </c>
      <c r="B21" s="188" t="s">
        <v>78</v>
      </c>
      <c r="C21" s="16" t="s">
        <v>79</v>
      </c>
      <c r="D21" s="17" t="s">
        <v>15</v>
      </c>
      <c r="E21" s="37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39</v>
      </c>
    </row>
    <row r="22" spans="1:26" ht="18" customHeight="1" x14ac:dyDescent="0.3">
      <c r="A22" s="16">
        <v>16</v>
      </c>
      <c r="B22" s="188" t="s">
        <v>71</v>
      </c>
      <c r="C22" s="17" t="s">
        <v>72</v>
      </c>
      <c r="D22" s="17" t="s">
        <v>20</v>
      </c>
      <c r="E22" s="37" t="s">
        <v>21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74</v>
      </c>
    </row>
    <row r="23" spans="1:26" ht="18" customHeight="1" x14ac:dyDescent="0.3">
      <c r="A23" s="16">
        <v>17</v>
      </c>
      <c r="B23" s="199" t="s">
        <v>63</v>
      </c>
      <c r="C23" s="17" t="s">
        <v>64</v>
      </c>
      <c r="D23" s="17" t="s">
        <v>20</v>
      </c>
      <c r="E23" s="37" t="s">
        <v>21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17" t="s">
        <v>59</v>
      </c>
    </row>
    <row r="24" spans="1:26" ht="18" customHeight="1" x14ac:dyDescent="0.3">
      <c r="A24" s="16">
        <v>18</v>
      </c>
      <c r="B24" s="275" t="s">
        <v>1641</v>
      </c>
      <c r="C24" s="276" t="s">
        <v>1642</v>
      </c>
      <c r="D24" s="17" t="s">
        <v>20</v>
      </c>
      <c r="E24" s="37" t="s">
        <v>21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 t="s">
        <v>16</v>
      </c>
      <c r="R24" s="18"/>
      <c r="S24" s="18"/>
      <c r="T24" s="18"/>
      <c r="U24" s="18"/>
      <c r="V24" s="18" t="s">
        <v>1140</v>
      </c>
    </row>
    <row r="25" spans="1:26" ht="18" customHeight="1" x14ac:dyDescent="0.3">
      <c r="A25" s="16">
        <v>19</v>
      </c>
      <c r="B25" s="188" t="s">
        <v>36</v>
      </c>
      <c r="C25" s="17" t="s">
        <v>37</v>
      </c>
      <c r="D25" s="17" t="s">
        <v>15</v>
      </c>
      <c r="E25" s="37" t="s">
        <v>21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41</v>
      </c>
    </row>
    <row r="26" spans="1:26" ht="18" customHeight="1" x14ac:dyDescent="0.3">
      <c r="A26" s="16">
        <v>20</v>
      </c>
      <c r="B26" s="188" t="s">
        <v>32</v>
      </c>
      <c r="C26" s="17" t="s">
        <v>33</v>
      </c>
      <c r="D26" s="17" t="s">
        <v>20</v>
      </c>
      <c r="E26" s="37" t="s">
        <v>21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 t="s">
        <v>16</v>
      </c>
      <c r="R26" s="17"/>
      <c r="S26" s="17"/>
      <c r="T26" s="17"/>
      <c r="U26" s="17"/>
      <c r="V26" s="17" t="s">
        <v>40</v>
      </c>
    </row>
    <row r="27" spans="1:26" ht="18" customHeight="1" x14ac:dyDescent="0.3">
      <c r="A27" s="16">
        <v>21</v>
      </c>
      <c r="B27" s="188" t="s">
        <v>29</v>
      </c>
      <c r="C27" s="38" t="s">
        <v>28</v>
      </c>
      <c r="D27" s="17" t="s">
        <v>20</v>
      </c>
      <c r="E27" s="38" t="s">
        <v>23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17" t="s">
        <v>27</v>
      </c>
    </row>
    <row r="28" spans="1:26" ht="18" customHeight="1" x14ac:dyDescent="0.3">
      <c r="A28" s="16">
        <v>22</v>
      </c>
      <c r="B28" s="188" t="s">
        <v>55</v>
      </c>
      <c r="C28" s="28" t="s">
        <v>56</v>
      </c>
      <c r="D28" s="36" t="s">
        <v>20</v>
      </c>
      <c r="E28" s="36" t="s">
        <v>57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59</v>
      </c>
    </row>
    <row r="29" spans="1:26" ht="18" customHeight="1" x14ac:dyDescent="0.3">
      <c r="A29" s="16">
        <v>23</v>
      </c>
      <c r="B29" s="193" t="s">
        <v>1127</v>
      </c>
      <c r="C29" s="17" t="s">
        <v>1128</v>
      </c>
      <c r="D29" s="28" t="s">
        <v>20</v>
      </c>
      <c r="E29" s="36" t="s">
        <v>57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 t="s">
        <v>16</v>
      </c>
      <c r="Q29" s="17"/>
      <c r="R29" s="17"/>
      <c r="S29" s="17"/>
      <c r="T29" s="17"/>
      <c r="U29" s="17"/>
      <c r="V29" s="17" t="s">
        <v>50</v>
      </c>
    </row>
    <row r="30" spans="1:26" ht="18" customHeight="1" x14ac:dyDescent="0.3">
      <c r="A30" s="16">
        <v>24</v>
      </c>
      <c r="B30" s="206" t="s">
        <v>52</v>
      </c>
      <c r="C30" s="35" t="s">
        <v>53</v>
      </c>
      <c r="D30" s="144" t="s">
        <v>20</v>
      </c>
      <c r="E30" s="36" t="s">
        <v>57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 t="s">
        <v>16</v>
      </c>
      <c r="Q30" s="17"/>
      <c r="R30" s="17"/>
      <c r="S30" s="17"/>
      <c r="T30" s="17"/>
      <c r="U30" s="17"/>
      <c r="V30" s="17" t="s">
        <v>54</v>
      </c>
    </row>
    <row r="31" spans="1:26" ht="18" customHeight="1" x14ac:dyDescent="0.3">
      <c r="A31" s="16">
        <v>25</v>
      </c>
      <c r="B31" s="199" t="s">
        <v>75</v>
      </c>
      <c r="C31" s="39" t="s">
        <v>76</v>
      </c>
      <c r="D31" s="28" t="s">
        <v>15</v>
      </c>
      <c r="E31" s="73" t="s">
        <v>77</v>
      </c>
      <c r="F31" s="18"/>
      <c r="G31" s="18"/>
      <c r="H31" s="18"/>
      <c r="I31" s="18"/>
      <c r="J31" s="18"/>
      <c r="K31" s="18"/>
      <c r="L31" s="18"/>
      <c r="M31" s="18"/>
      <c r="N31" s="18"/>
      <c r="O31" s="17" t="s">
        <v>16</v>
      </c>
      <c r="P31" s="18"/>
      <c r="Q31" s="18"/>
      <c r="R31" s="18"/>
      <c r="S31" s="18"/>
      <c r="T31" s="18"/>
      <c r="U31" s="18"/>
      <c r="V31" s="18" t="s">
        <v>81</v>
      </c>
    </row>
    <row r="32" spans="1:26" ht="18" customHeight="1" x14ac:dyDescent="0.3">
      <c r="A32" s="16">
        <v>26</v>
      </c>
      <c r="B32" s="207" t="s">
        <v>1498</v>
      </c>
      <c r="C32" s="115" t="s">
        <v>1499</v>
      </c>
      <c r="D32" s="115" t="s">
        <v>20</v>
      </c>
      <c r="E32" s="73" t="s">
        <v>77</v>
      </c>
      <c r="F32" s="18"/>
      <c r="G32" s="18"/>
      <c r="H32" s="18"/>
      <c r="I32" s="18"/>
      <c r="J32" s="18"/>
      <c r="K32" s="18"/>
      <c r="L32" s="18"/>
      <c r="M32" s="18"/>
      <c r="N32" s="18"/>
      <c r="O32" s="17" t="s">
        <v>16</v>
      </c>
      <c r="P32" s="18"/>
      <c r="Q32" s="18"/>
      <c r="R32" s="18"/>
      <c r="S32" s="18"/>
      <c r="T32" s="18"/>
      <c r="U32" s="18"/>
      <c r="V32" s="18" t="s">
        <v>50</v>
      </c>
      <c r="Z32" s="14" t="s">
        <v>1589</v>
      </c>
    </row>
    <row r="33" spans="1:28" ht="18" customHeight="1" x14ac:dyDescent="0.3">
      <c r="A33" s="16">
        <v>27</v>
      </c>
      <c r="B33" s="189" t="s">
        <v>1511</v>
      </c>
      <c r="C33" s="120" t="s">
        <v>1512</v>
      </c>
      <c r="D33" s="116" t="s">
        <v>20</v>
      </c>
      <c r="E33" s="73" t="s">
        <v>77</v>
      </c>
      <c r="F33" s="18"/>
      <c r="G33" s="18"/>
      <c r="H33" s="18"/>
      <c r="I33" s="18"/>
      <c r="J33" s="18"/>
      <c r="K33" s="18"/>
      <c r="L33" s="18"/>
      <c r="M33" s="18"/>
      <c r="N33" s="18"/>
      <c r="O33" s="17" t="s">
        <v>16</v>
      </c>
      <c r="P33" s="18"/>
      <c r="Q33" s="18"/>
      <c r="R33" s="18"/>
      <c r="S33" s="18"/>
      <c r="T33" s="18"/>
      <c r="U33" s="18"/>
      <c r="V33" s="18" t="s">
        <v>27</v>
      </c>
    </row>
    <row r="34" spans="1:28" ht="18" customHeight="1" x14ac:dyDescent="0.3">
      <c r="A34" s="16">
        <v>28</v>
      </c>
      <c r="B34" s="208" t="s">
        <v>1531</v>
      </c>
      <c r="C34" s="128" t="s">
        <v>1532</v>
      </c>
      <c r="D34" s="128" t="s">
        <v>15</v>
      </c>
      <c r="E34" s="129" t="s">
        <v>1161</v>
      </c>
      <c r="F34" s="18"/>
      <c r="G34" s="18"/>
      <c r="H34" s="18"/>
      <c r="I34" s="18"/>
      <c r="J34" s="18"/>
      <c r="K34" s="18"/>
      <c r="L34" s="18"/>
      <c r="M34" s="18"/>
      <c r="N34" s="18"/>
      <c r="O34" s="17" t="s">
        <v>16</v>
      </c>
      <c r="P34" s="18"/>
      <c r="Q34" s="18"/>
      <c r="R34" s="18"/>
      <c r="S34" s="18"/>
      <c r="T34" s="18"/>
      <c r="U34" s="18"/>
      <c r="V34" s="17" t="s">
        <v>49</v>
      </c>
    </row>
    <row r="35" spans="1:28" ht="18" customHeight="1" x14ac:dyDescent="0.3">
      <c r="A35" s="16">
        <v>29</v>
      </c>
      <c r="B35" s="195" t="s">
        <v>1539</v>
      </c>
      <c r="C35" s="122" t="s">
        <v>1540</v>
      </c>
      <c r="D35" s="116" t="s">
        <v>15</v>
      </c>
      <c r="E35" s="142" t="s">
        <v>73</v>
      </c>
      <c r="F35" s="18"/>
      <c r="G35" s="18"/>
      <c r="H35" s="18"/>
      <c r="I35" s="18"/>
      <c r="J35" s="18"/>
      <c r="K35" s="18"/>
      <c r="L35" s="18"/>
      <c r="M35" s="18"/>
      <c r="N35" s="18"/>
      <c r="O35" s="17" t="s">
        <v>16</v>
      </c>
      <c r="P35" s="18"/>
      <c r="Q35" s="18"/>
      <c r="R35" s="18"/>
      <c r="S35" s="18"/>
      <c r="T35" s="18"/>
      <c r="U35" s="18"/>
      <c r="V35" s="18" t="s">
        <v>1140</v>
      </c>
    </row>
    <row r="36" spans="1:28" ht="18" customHeight="1" x14ac:dyDescent="0.3">
      <c r="A36" s="16">
        <v>30</v>
      </c>
      <c r="B36" s="187" t="s">
        <v>1551</v>
      </c>
      <c r="C36" s="80" t="s">
        <v>1552</v>
      </c>
      <c r="D36" s="80" t="s">
        <v>20</v>
      </c>
      <c r="E36" s="113" t="s">
        <v>38</v>
      </c>
      <c r="F36" s="18"/>
      <c r="G36" s="18"/>
      <c r="H36" s="18"/>
      <c r="I36" s="18"/>
      <c r="J36" s="18"/>
      <c r="K36" s="18"/>
      <c r="L36" s="18"/>
      <c r="M36" s="18"/>
      <c r="N36" s="18"/>
      <c r="O36" s="17" t="s">
        <v>16</v>
      </c>
      <c r="P36" s="18"/>
      <c r="Q36" s="18"/>
      <c r="R36" s="18"/>
      <c r="S36" s="18"/>
      <c r="T36" s="18"/>
      <c r="U36" s="18"/>
      <c r="V36" s="18" t="s">
        <v>39</v>
      </c>
    </row>
    <row r="37" spans="1:28" ht="18" customHeight="1" x14ac:dyDescent="0.3">
      <c r="A37" s="16">
        <v>31</v>
      </c>
      <c r="B37" s="209" t="s">
        <v>1569</v>
      </c>
      <c r="C37" s="17" t="s">
        <v>1570</v>
      </c>
      <c r="D37" s="17" t="s">
        <v>20</v>
      </c>
      <c r="E37" s="107" t="s">
        <v>80</v>
      </c>
      <c r="F37" s="18"/>
      <c r="G37" s="18"/>
      <c r="H37" s="18"/>
      <c r="I37" s="18"/>
      <c r="J37" s="18"/>
      <c r="K37" s="18"/>
      <c r="L37" s="18"/>
      <c r="M37" s="18"/>
      <c r="N37" s="18"/>
      <c r="O37" s="17" t="s">
        <v>16</v>
      </c>
      <c r="P37" s="18"/>
      <c r="Q37" s="18"/>
      <c r="R37" s="18"/>
      <c r="S37" s="18"/>
      <c r="T37" s="18"/>
      <c r="U37" s="18"/>
      <c r="V37" s="18" t="s">
        <v>70</v>
      </c>
    </row>
    <row r="38" spans="1:28" ht="18" customHeight="1" x14ac:dyDescent="0.3">
      <c r="A38" s="16">
        <v>32</v>
      </c>
      <c r="B38" s="210" t="s">
        <v>1484</v>
      </c>
      <c r="C38" s="70" t="s">
        <v>1485</v>
      </c>
      <c r="D38" s="70" t="s">
        <v>20</v>
      </c>
      <c r="E38" s="73" t="s">
        <v>77</v>
      </c>
      <c r="F38" s="18"/>
      <c r="G38" s="18"/>
      <c r="H38" s="18"/>
      <c r="I38" s="18"/>
      <c r="J38" s="18"/>
      <c r="K38" s="18"/>
      <c r="L38" s="18"/>
      <c r="M38" s="18"/>
      <c r="N38" s="18"/>
      <c r="O38" s="17" t="s">
        <v>16</v>
      </c>
      <c r="P38" s="18"/>
      <c r="Q38" s="18"/>
      <c r="R38" s="18"/>
      <c r="S38" s="18"/>
      <c r="T38" s="18"/>
      <c r="U38" s="18"/>
      <c r="V38" s="18" t="s">
        <v>60</v>
      </c>
    </row>
    <row r="39" spans="1:28" ht="18" customHeight="1" x14ac:dyDescent="0.3">
      <c r="A39" s="16">
        <v>33</v>
      </c>
      <c r="B39" s="189" t="s">
        <v>1476</v>
      </c>
      <c r="C39" s="28" t="s">
        <v>1477</v>
      </c>
      <c r="D39" s="17" t="s">
        <v>15</v>
      </c>
      <c r="E39" s="36" t="s">
        <v>38</v>
      </c>
      <c r="F39" s="18"/>
      <c r="G39" s="18"/>
      <c r="H39" s="18"/>
      <c r="I39" s="18"/>
      <c r="J39" s="18"/>
      <c r="K39" s="18"/>
      <c r="L39" s="18"/>
      <c r="M39" s="18"/>
      <c r="N39" s="18"/>
      <c r="O39" s="17" t="s">
        <v>16</v>
      </c>
      <c r="P39" s="18"/>
      <c r="Q39" s="18"/>
      <c r="R39" s="18"/>
      <c r="S39" s="18"/>
      <c r="T39" s="18"/>
      <c r="U39" s="18"/>
      <c r="V39" s="18" t="s">
        <v>40</v>
      </c>
    </row>
    <row r="40" spans="1:28" ht="18" customHeight="1" x14ac:dyDescent="0.3">
      <c r="A40" s="16">
        <v>34</v>
      </c>
      <c r="B40" s="188" t="s">
        <v>1469</v>
      </c>
      <c r="C40" s="111" t="s">
        <v>1470</v>
      </c>
      <c r="D40" s="116" t="s">
        <v>20</v>
      </c>
      <c r="E40" s="37" t="s">
        <v>80</v>
      </c>
      <c r="F40" s="18"/>
      <c r="G40" s="18"/>
      <c r="H40" s="18"/>
      <c r="I40" s="18"/>
      <c r="J40" s="18"/>
      <c r="K40" s="18"/>
      <c r="L40" s="18"/>
      <c r="M40" s="18"/>
      <c r="N40" s="18"/>
      <c r="O40" s="17" t="s">
        <v>16</v>
      </c>
      <c r="P40" s="18"/>
      <c r="Q40" s="18"/>
      <c r="R40" s="18"/>
      <c r="S40" s="18"/>
      <c r="T40" s="18"/>
      <c r="U40" s="18"/>
      <c r="V40" s="17" t="s">
        <v>45</v>
      </c>
    </row>
    <row r="41" spans="1:28" ht="18" customHeight="1" x14ac:dyDescent="0.3">
      <c r="A41" s="16">
        <v>35</v>
      </c>
      <c r="B41" s="211" t="s">
        <v>1445</v>
      </c>
      <c r="C41" s="108" t="s">
        <v>1446</v>
      </c>
      <c r="D41" s="108" t="s">
        <v>20</v>
      </c>
      <c r="E41" s="139" t="s">
        <v>38</v>
      </c>
      <c r="F41" s="18"/>
      <c r="G41" s="18"/>
      <c r="H41" s="18"/>
      <c r="I41" s="18"/>
      <c r="J41" s="18"/>
      <c r="K41" s="18"/>
      <c r="L41" s="18"/>
      <c r="M41" s="18"/>
      <c r="N41" s="18"/>
      <c r="O41" s="17" t="s">
        <v>16</v>
      </c>
      <c r="P41" s="18"/>
      <c r="Q41" s="18"/>
      <c r="R41" s="18"/>
      <c r="S41" s="18"/>
      <c r="T41" s="18"/>
      <c r="U41" s="18"/>
      <c r="V41" s="17" t="s">
        <v>54</v>
      </c>
    </row>
    <row r="42" spans="1:28" ht="18" customHeight="1" x14ac:dyDescent="0.3">
      <c r="A42" s="16">
        <v>36</v>
      </c>
      <c r="B42" s="199" t="s">
        <v>1460</v>
      </c>
      <c r="C42" s="116" t="s">
        <v>1461</v>
      </c>
      <c r="D42" s="116" t="s">
        <v>15</v>
      </c>
      <c r="E42" s="131" t="s">
        <v>1459</v>
      </c>
      <c r="F42" s="18"/>
      <c r="G42" s="18"/>
      <c r="H42" s="18"/>
      <c r="I42" s="18"/>
      <c r="J42" s="18"/>
      <c r="K42" s="18"/>
      <c r="L42" s="18"/>
      <c r="M42" s="18"/>
      <c r="N42" s="18"/>
      <c r="O42" s="17" t="s">
        <v>16</v>
      </c>
      <c r="P42" s="18"/>
      <c r="Q42" s="18"/>
      <c r="R42" s="18"/>
      <c r="S42" s="18"/>
      <c r="T42" s="18"/>
      <c r="U42" s="18"/>
      <c r="V42" s="18" t="s">
        <v>44</v>
      </c>
    </row>
    <row r="43" spans="1:28" s="282" customFormat="1" ht="18" customHeight="1" x14ac:dyDescent="0.3">
      <c r="A43" s="16">
        <v>37</v>
      </c>
      <c r="B43" s="278" t="s">
        <v>1846</v>
      </c>
      <c r="C43" s="279" t="s">
        <v>1847</v>
      </c>
      <c r="D43" s="279" t="s">
        <v>15</v>
      </c>
      <c r="E43" s="280" t="s">
        <v>1459</v>
      </c>
      <c r="F43" s="281"/>
      <c r="G43" s="281"/>
      <c r="H43" s="281"/>
      <c r="I43" s="281"/>
      <c r="J43" s="281"/>
      <c r="K43" s="281"/>
      <c r="L43" s="281"/>
      <c r="M43" s="281"/>
      <c r="N43" s="281"/>
      <c r="O43" s="279" t="s">
        <v>16</v>
      </c>
      <c r="P43" s="281"/>
      <c r="Q43" s="281"/>
      <c r="R43" s="281"/>
      <c r="S43" s="281"/>
      <c r="T43" s="281"/>
      <c r="U43" s="281"/>
      <c r="V43" s="281" t="s">
        <v>54</v>
      </c>
      <c r="W43" s="14" t="s">
        <v>1848</v>
      </c>
      <c r="X43" s="14"/>
      <c r="Y43" s="14"/>
      <c r="Z43" s="14"/>
      <c r="AA43" s="14"/>
      <c r="AB43" s="14"/>
    </row>
    <row r="44" spans="1:28" s="282" customFormat="1" ht="18" customHeight="1" x14ac:dyDescent="0.3">
      <c r="A44" s="16">
        <v>38</v>
      </c>
      <c r="B44" s="283" t="s">
        <v>1849</v>
      </c>
      <c r="C44" s="281" t="s">
        <v>1850</v>
      </c>
      <c r="D44" s="279" t="s">
        <v>15</v>
      </c>
      <c r="E44" s="280" t="s">
        <v>1459</v>
      </c>
      <c r="F44" s="281"/>
      <c r="G44" s="281"/>
      <c r="H44" s="281"/>
      <c r="I44" s="281"/>
      <c r="J44" s="281"/>
      <c r="K44" s="281"/>
      <c r="L44" s="281"/>
      <c r="M44" s="281"/>
      <c r="N44" s="281"/>
      <c r="O44" s="279" t="s">
        <v>16</v>
      </c>
      <c r="P44" s="281"/>
      <c r="Q44" s="281"/>
      <c r="R44" s="281"/>
      <c r="S44" s="281"/>
      <c r="T44" s="281"/>
      <c r="U44" s="281"/>
      <c r="V44" s="281" t="s">
        <v>39</v>
      </c>
      <c r="W44" s="14" t="s">
        <v>1848</v>
      </c>
      <c r="X44" s="14"/>
      <c r="Y44" s="14"/>
      <c r="Z44" s="14"/>
      <c r="AA44" s="14"/>
      <c r="AB44" s="14"/>
    </row>
    <row r="45" spans="1:28" s="282" customFormat="1" ht="18" customHeight="1" x14ac:dyDescent="0.3">
      <c r="A45" s="16">
        <v>39</v>
      </c>
      <c r="B45" s="283" t="s">
        <v>1858</v>
      </c>
      <c r="C45" s="281" t="s">
        <v>1859</v>
      </c>
      <c r="D45" s="279" t="s">
        <v>15</v>
      </c>
      <c r="E45" s="280" t="s">
        <v>1459</v>
      </c>
      <c r="F45" s="281"/>
      <c r="G45" s="281"/>
      <c r="H45" s="281"/>
      <c r="I45" s="281"/>
      <c r="J45" s="281"/>
      <c r="K45" s="281"/>
      <c r="L45" s="281"/>
      <c r="M45" s="281"/>
      <c r="N45" s="281"/>
      <c r="O45" s="279" t="s">
        <v>16</v>
      </c>
      <c r="P45" s="281"/>
      <c r="Q45" s="281"/>
      <c r="R45" s="281"/>
      <c r="S45" s="281"/>
      <c r="T45" s="281"/>
      <c r="U45" s="281"/>
      <c r="V45" s="281" t="s">
        <v>45</v>
      </c>
      <c r="W45" s="14" t="s">
        <v>1848</v>
      </c>
      <c r="X45" s="14"/>
      <c r="Y45" s="14"/>
      <c r="Z45" s="14"/>
      <c r="AA45" s="14"/>
      <c r="AB45" s="14"/>
    </row>
    <row r="46" spans="1:28" s="282" customFormat="1" ht="18" customHeight="1" x14ac:dyDescent="0.3">
      <c r="A46" s="16">
        <v>40</v>
      </c>
      <c r="B46" s="287" t="s">
        <v>1864</v>
      </c>
      <c r="C46" s="324" t="s">
        <v>1865</v>
      </c>
      <c r="D46" s="279" t="s">
        <v>15</v>
      </c>
      <c r="E46" s="280" t="s">
        <v>1459</v>
      </c>
      <c r="F46" s="281"/>
      <c r="G46" s="281"/>
      <c r="H46" s="281"/>
      <c r="I46" s="281"/>
      <c r="J46" s="281"/>
      <c r="K46" s="281"/>
      <c r="L46" s="281"/>
      <c r="M46" s="281"/>
      <c r="N46" s="281"/>
      <c r="O46" s="279" t="s">
        <v>16</v>
      </c>
      <c r="P46" s="281"/>
      <c r="Q46" s="281"/>
      <c r="R46" s="281"/>
      <c r="S46" s="281"/>
      <c r="T46" s="281"/>
      <c r="U46" s="281"/>
      <c r="V46" s="281" t="s">
        <v>27</v>
      </c>
      <c r="W46" s="14" t="s">
        <v>1848</v>
      </c>
      <c r="X46" s="14"/>
      <c r="Y46" s="14"/>
      <c r="Z46" s="14"/>
      <c r="AA46" s="14"/>
      <c r="AB46" s="14"/>
    </row>
    <row r="47" spans="1:28" s="282" customFormat="1" ht="18" customHeight="1" x14ac:dyDescent="0.3">
      <c r="A47" s="16">
        <v>41</v>
      </c>
      <c r="B47" s="325" t="s">
        <v>1872</v>
      </c>
      <c r="C47" s="326" t="s">
        <v>1873</v>
      </c>
      <c r="D47" s="279" t="s">
        <v>15</v>
      </c>
      <c r="E47" s="280" t="s">
        <v>1459</v>
      </c>
      <c r="F47" s="281"/>
      <c r="G47" s="281"/>
      <c r="H47" s="281"/>
      <c r="I47" s="281"/>
      <c r="J47" s="281"/>
      <c r="K47" s="281"/>
      <c r="L47" s="281"/>
      <c r="M47" s="281"/>
      <c r="N47" s="281"/>
      <c r="O47" s="279" t="s">
        <v>16</v>
      </c>
      <c r="P47" s="281"/>
      <c r="Q47" s="281"/>
      <c r="R47" s="281"/>
      <c r="S47" s="281"/>
      <c r="T47" s="281"/>
      <c r="U47" s="281"/>
      <c r="V47" s="281" t="s">
        <v>1185</v>
      </c>
      <c r="W47" s="14" t="s">
        <v>1848</v>
      </c>
      <c r="X47" s="14"/>
      <c r="Y47" s="14"/>
      <c r="Z47" s="14"/>
      <c r="AA47" s="14"/>
      <c r="AB47" s="14"/>
    </row>
    <row r="48" spans="1:28" s="307" customFormat="1" ht="18" customHeight="1" x14ac:dyDescent="0.3">
      <c r="A48" s="16">
        <v>42</v>
      </c>
      <c r="B48" s="320" t="s">
        <v>1887</v>
      </c>
      <c r="C48" s="321" t="s">
        <v>1888</v>
      </c>
      <c r="D48" s="279" t="s">
        <v>20</v>
      </c>
      <c r="E48" s="304" t="s">
        <v>1459</v>
      </c>
      <c r="F48" s="305"/>
      <c r="G48" s="305"/>
      <c r="H48" s="305"/>
      <c r="I48" s="305"/>
      <c r="J48" s="305"/>
      <c r="K48" s="305"/>
      <c r="L48" s="305"/>
      <c r="M48" s="305"/>
      <c r="N48" s="305"/>
      <c r="O48" s="306" t="s">
        <v>16</v>
      </c>
      <c r="P48" s="305"/>
      <c r="Q48" s="305"/>
      <c r="R48" s="305"/>
      <c r="S48" s="305"/>
      <c r="T48" s="305"/>
      <c r="U48" s="305"/>
      <c r="V48" s="305" t="s">
        <v>1140</v>
      </c>
      <c r="W48" s="42" t="s">
        <v>1848</v>
      </c>
      <c r="X48" s="42"/>
      <c r="Y48" s="42"/>
      <c r="Z48" s="42"/>
      <c r="AA48" s="42"/>
      <c r="AB48" s="42"/>
    </row>
    <row r="49" spans="1:28" s="307" customFormat="1" ht="18" customHeight="1" x14ac:dyDescent="0.25">
      <c r="A49" s="16">
        <v>43</v>
      </c>
      <c r="B49" s="314" t="s">
        <v>1893</v>
      </c>
      <c r="C49" s="313" t="s">
        <v>1894</v>
      </c>
      <c r="D49" s="313" t="s">
        <v>20</v>
      </c>
      <c r="E49" s="304" t="s">
        <v>1459</v>
      </c>
      <c r="F49" s="305"/>
      <c r="G49" s="305"/>
      <c r="H49" s="305"/>
      <c r="I49" s="305"/>
      <c r="J49" s="305"/>
      <c r="K49" s="305"/>
      <c r="L49" s="305"/>
      <c r="M49" s="305"/>
      <c r="N49" s="305"/>
      <c r="O49" s="306" t="s">
        <v>16</v>
      </c>
      <c r="P49" s="305"/>
      <c r="Q49" s="305"/>
      <c r="R49" s="305"/>
      <c r="S49" s="305"/>
      <c r="T49" s="305"/>
      <c r="U49" s="305"/>
      <c r="V49" s="305" t="s">
        <v>59</v>
      </c>
      <c r="W49" s="42" t="s">
        <v>1848</v>
      </c>
      <c r="X49" s="42"/>
      <c r="Y49" s="42"/>
      <c r="Z49" s="42"/>
      <c r="AA49" s="42"/>
      <c r="AB49" s="42"/>
    </row>
    <row r="50" spans="1:28" s="307" customFormat="1" ht="18" customHeight="1" x14ac:dyDescent="0.25">
      <c r="A50" s="16">
        <v>44</v>
      </c>
      <c r="B50" s="330" t="s">
        <v>1902</v>
      </c>
      <c r="C50" s="279" t="s">
        <v>1903</v>
      </c>
      <c r="D50" s="279" t="s">
        <v>20</v>
      </c>
      <c r="E50" s="304" t="s">
        <v>1459</v>
      </c>
      <c r="F50" s="305"/>
      <c r="G50" s="305"/>
      <c r="H50" s="305"/>
      <c r="I50" s="305"/>
      <c r="J50" s="305"/>
      <c r="K50" s="305"/>
      <c r="L50" s="305"/>
      <c r="M50" s="305"/>
      <c r="N50" s="305"/>
      <c r="O50" s="306" t="s">
        <v>16</v>
      </c>
      <c r="P50" s="305"/>
      <c r="Q50" s="305"/>
      <c r="R50" s="305"/>
      <c r="S50" s="305"/>
      <c r="T50" s="305"/>
      <c r="U50" s="305"/>
      <c r="V50" s="305" t="s">
        <v>49</v>
      </c>
      <c r="W50" s="42" t="s">
        <v>1848</v>
      </c>
      <c r="X50" s="42"/>
      <c r="Y50" s="42"/>
      <c r="Z50" s="42"/>
      <c r="AA50" s="42"/>
      <c r="AB50" s="42"/>
    </row>
    <row r="51" spans="1:28" s="307" customFormat="1" ht="18" customHeight="1" x14ac:dyDescent="0.25">
      <c r="A51" s="16">
        <v>45</v>
      </c>
      <c r="B51" s="322" t="s">
        <v>1906</v>
      </c>
      <c r="C51" s="323" t="s">
        <v>1907</v>
      </c>
      <c r="D51" s="323" t="s">
        <v>15</v>
      </c>
      <c r="E51" s="304" t="s">
        <v>1459</v>
      </c>
      <c r="F51" s="305"/>
      <c r="G51" s="305"/>
      <c r="H51" s="305"/>
      <c r="I51" s="305"/>
      <c r="J51" s="305"/>
      <c r="K51" s="305"/>
      <c r="L51" s="305"/>
      <c r="M51" s="305"/>
      <c r="N51" s="305"/>
      <c r="O51" s="306" t="s">
        <v>16</v>
      </c>
      <c r="P51" s="305"/>
      <c r="Q51" s="305"/>
      <c r="R51" s="305"/>
      <c r="S51" s="305"/>
      <c r="T51" s="305"/>
      <c r="U51" s="305"/>
      <c r="V51" s="305" t="s">
        <v>44</v>
      </c>
      <c r="W51" s="42" t="s">
        <v>1848</v>
      </c>
      <c r="X51" s="42"/>
      <c r="Y51" s="42"/>
      <c r="Z51" s="42"/>
      <c r="AA51" s="42"/>
      <c r="AB51" s="42"/>
    </row>
    <row r="52" spans="1:28" s="307" customFormat="1" ht="18" customHeight="1" x14ac:dyDescent="0.25">
      <c r="A52" s="16">
        <v>46</v>
      </c>
      <c r="B52" s="270" t="s">
        <v>1915</v>
      </c>
      <c r="C52" s="271" t="s">
        <v>1916</v>
      </c>
      <c r="D52" s="271" t="s">
        <v>15</v>
      </c>
      <c r="E52" s="304" t="s">
        <v>1459</v>
      </c>
      <c r="F52" s="305"/>
      <c r="G52" s="305"/>
      <c r="H52" s="305"/>
      <c r="I52" s="305"/>
      <c r="J52" s="305"/>
      <c r="K52" s="305"/>
      <c r="L52" s="305"/>
      <c r="M52" s="305"/>
      <c r="N52" s="305"/>
      <c r="O52" s="306" t="s">
        <v>16</v>
      </c>
      <c r="P52" s="305"/>
      <c r="Q52" s="305"/>
      <c r="R52" s="305"/>
      <c r="S52" s="305"/>
      <c r="T52" s="305"/>
      <c r="U52" s="305"/>
      <c r="V52" s="305" t="s">
        <v>40</v>
      </c>
      <c r="W52" s="42" t="s">
        <v>1848</v>
      </c>
      <c r="X52" s="42"/>
      <c r="Y52" s="42"/>
      <c r="Z52" s="42"/>
      <c r="AA52" s="42"/>
      <c r="AB52" s="42"/>
    </row>
    <row r="53" spans="1:28" ht="18" customHeight="1" x14ac:dyDescent="0.3">
      <c r="A53" s="396" t="s">
        <v>939</v>
      </c>
      <c r="B53" s="397"/>
      <c r="C53" s="397"/>
      <c r="D53" s="397"/>
      <c r="E53" s="398"/>
      <c r="F53" s="15"/>
      <c r="G53" s="15"/>
      <c r="H53" s="15"/>
      <c r="I53" s="15"/>
      <c r="J53" s="15"/>
      <c r="K53" s="15"/>
      <c r="L53" s="15"/>
      <c r="M53" s="15"/>
      <c r="N53" s="15"/>
      <c r="O53" s="15">
        <v>22</v>
      </c>
      <c r="P53" s="15">
        <v>4</v>
      </c>
      <c r="Q53" s="15">
        <v>7</v>
      </c>
      <c r="R53" s="15">
        <v>4</v>
      </c>
      <c r="S53" s="15">
        <v>6</v>
      </c>
      <c r="T53" s="15">
        <v>3</v>
      </c>
      <c r="U53" s="15"/>
      <c r="V53" s="19">
        <f>SUM(O53:U53)</f>
        <v>46</v>
      </c>
    </row>
    <row r="55" spans="1:28" x14ac:dyDescent="0.3">
      <c r="U55" s="21" t="s">
        <v>972</v>
      </c>
      <c r="V55" s="21"/>
      <c r="W55" s="30"/>
    </row>
    <row r="56" spans="1:28" x14ac:dyDescent="0.3">
      <c r="V56" s="21"/>
      <c r="W56" s="30"/>
    </row>
    <row r="57" spans="1:28" x14ac:dyDescent="0.3">
      <c r="V57" s="21"/>
      <c r="W57" s="30"/>
    </row>
    <row r="58" spans="1:28" x14ac:dyDescent="0.3">
      <c r="U58" s="22" t="s">
        <v>1839</v>
      </c>
      <c r="V58" s="21"/>
      <c r="W58" s="30"/>
    </row>
    <row r="59" spans="1:28" x14ac:dyDescent="0.3">
      <c r="U59" s="21" t="s">
        <v>1840</v>
      </c>
      <c r="V59" s="21"/>
      <c r="W59" s="30"/>
    </row>
  </sheetData>
  <autoFilter ref="A4:V5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53:E53"/>
    <mergeCell ref="V4:V6"/>
    <mergeCell ref="R5:U5"/>
    <mergeCell ref="F4:U4"/>
    <mergeCell ref="A4:A6"/>
    <mergeCell ref="B4:B6"/>
    <mergeCell ref="C4:C6"/>
    <mergeCell ref="D4:D6"/>
    <mergeCell ref="E4:E6"/>
    <mergeCell ref="F5:I5"/>
    <mergeCell ref="J5:M5"/>
    <mergeCell ref="N5:Q5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32"/>
  <sheetViews>
    <sheetView zoomScale="90" zoomScaleNormal="90" workbookViewId="0">
      <selection activeCell="J17" sqref="J17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1591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96" t="s">
        <v>5</v>
      </c>
      <c r="G6" s="96" t="s">
        <v>6</v>
      </c>
      <c r="H6" s="96" t="s">
        <v>7</v>
      </c>
      <c r="I6" s="96" t="s">
        <v>8</v>
      </c>
      <c r="J6" s="96" t="s">
        <v>5</v>
      </c>
      <c r="K6" s="96" t="s">
        <v>6</v>
      </c>
      <c r="L6" s="96" t="s">
        <v>7</v>
      </c>
      <c r="M6" s="96" t="s">
        <v>8</v>
      </c>
      <c r="N6" s="96" t="s">
        <v>5</v>
      </c>
      <c r="O6" s="96" t="s">
        <v>6</v>
      </c>
      <c r="P6" s="96" t="s">
        <v>7</v>
      </c>
      <c r="Q6" s="96" t="s">
        <v>8</v>
      </c>
      <c r="R6" s="96" t="s">
        <v>5</v>
      </c>
      <c r="S6" s="96" t="s">
        <v>6</v>
      </c>
      <c r="T6" s="96" t="s">
        <v>7</v>
      </c>
      <c r="U6" s="96" t="s">
        <v>8</v>
      </c>
      <c r="V6" s="401"/>
    </row>
    <row r="7" spans="1:22" ht="18" customHeight="1" x14ac:dyDescent="0.3">
      <c r="A7" s="67" t="s">
        <v>619</v>
      </c>
      <c r="B7" s="214" t="s">
        <v>792</v>
      </c>
      <c r="C7" s="34" t="s">
        <v>793</v>
      </c>
      <c r="D7" s="34" t="s">
        <v>20</v>
      </c>
      <c r="E7" s="34" t="s">
        <v>92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 t="s">
        <v>16</v>
      </c>
      <c r="S7" s="18"/>
      <c r="T7" s="18"/>
      <c r="U7" s="18"/>
      <c r="V7" s="18" t="s">
        <v>40</v>
      </c>
    </row>
    <row r="8" spans="1:22" ht="18" customHeight="1" x14ac:dyDescent="0.3">
      <c r="A8" s="16">
        <v>2</v>
      </c>
      <c r="B8" s="215" t="s">
        <v>787</v>
      </c>
      <c r="C8" s="32" t="s">
        <v>788</v>
      </c>
      <c r="D8" s="32" t="s">
        <v>20</v>
      </c>
      <c r="E8" s="34" t="s">
        <v>92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 t="s">
        <v>16</v>
      </c>
      <c r="S8" s="17"/>
      <c r="T8" s="17"/>
      <c r="U8" s="17"/>
      <c r="V8" s="17" t="s">
        <v>17</v>
      </c>
    </row>
    <row r="9" spans="1:22" x14ac:dyDescent="0.3">
      <c r="A9" s="16">
        <v>3</v>
      </c>
      <c r="B9" s="199" t="s">
        <v>712</v>
      </c>
      <c r="C9" s="17" t="s">
        <v>713</v>
      </c>
      <c r="D9" s="17" t="s">
        <v>20</v>
      </c>
      <c r="E9" s="32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70</v>
      </c>
    </row>
    <row r="10" spans="1:22" ht="18" customHeight="1" x14ac:dyDescent="0.3">
      <c r="A10" s="16">
        <v>4</v>
      </c>
      <c r="B10" s="215" t="s">
        <v>678</v>
      </c>
      <c r="C10" s="32" t="s">
        <v>679</v>
      </c>
      <c r="D10" s="32" t="s">
        <v>20</v>
      </c>
      <c r="E10" s="32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22</v>
      </c>
    </row>
    <row r="11" spans="1:22" ht="18" customHeight="1" x14ac:dyDescent="0.3">
      <c r="A11" s="16">
        <v>5</v>
      </c>
      <c r="B11" s="188" t="s">
        <v>794</v>
      </c>
      <c r="C11" s="16" t="s">
        <v>795</v>
      </c>
      <c r="D11" s="17" t="s">
        <v>20</v>
      </c>
      <c r="E11" s="32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1186</v>
      </c>
    </row>
    <row r="12" spans="1:22" ht="18" customHeight="1" x14ac:dyDescent="0.3">
      <c r="A12" s="16">
        <v>6</v>
      </c>
      <c r="B12" s="216" t="s">
        <v>1643</v>
      </c>
      <c r="C12" s="29" t="s">
        <v>1644</v>
      </c>
      <c r="D12" s="17" t="s">
        <v>20</v>
      </c>
      <c r="E12" s="17" t="s">
        <v>21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70</v>
      </c>
    </row>
    <row r="13" spans="1:22" ht="18" customHeight="1" x14ac:dyDescent="0.3">
      <c r="A13" s="16">
        <v>7</v>
      </c>
      <c r="B13" s="220" t="s">
        <v>798</v>
      </c>
      <c r="C13" s="39" t="s">
        <v>799</v>
      </c>
      <c r="D13" s="28" t="s">
        <v>20</v>
      </c>
      <c r="E13" s="17" t="s">
        <v>21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17</v>
      </c>
    </row>
    <row r="14" spans="1:22" ht="18" customHeight="1" x14ac:dyDescent="0.3">
      <c r="A14" s="16">
        <v>8</v>
      </c>
      <c r="B14" s="215" t="s">
        <v>790</v>
      </c>
      <c r="C14" s="32" t="s">
        <v>791</v>
      </c>
      <c r="D14" s="32" t="s">
        <v>20</v>
      </c>
      <c r="E14" s="17" t="s">
        <v>21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17</v>
      </c>
    </row>
    <row r="15" spans="1:22" ht="18" customHeight="1" x14ac:dyDescent="0.3">
      <c r="A15" s="16">
        <v>9</v>
      </c>
      <c r="B15" s="199" t="s">
        <v>1317</v>
      </c>
      <c r="C15" s="28" t="s">
        <v>800</v>
      </c>
      <c r="D15" s="28" t="s">
        <v>20</v>
      </c>
      <c r="E15" s="17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7"/>
      <c r="S15" s="17"/>
      <c r="T15" s="17"/>
      <c r="U15" s="17"/>
      <c r="V15" s="17" t="s">
        <v>70</v>
      </c>
    </row>
    <row r="16" spans="1:22" ht="18" customHeight="1" x14ac:dyDescent="0.3">
      <c r="A16" s="16">
        <v>10</v>
      </c>
      <c r="B16" s="199" t="s">
        <v>1758</v>
      </c>
      <c r="C16" s="56" t="s">
        <v>789</v>
      </c>
      <c r="D16" s="28" t="s">
        <v>20</v>
      </c>
      <c r="E16" s="17" t="s">
        <v>21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17</v>
      </c>
    </row>
    <row r="17" spans="1:22" ht="18" customHeight="1" x14ac:dyDescent="0.3">
      <c r="A17" s="16">
        <v>11</v>
      </c>
      <c r="B17" s="199" t="s">
        <v>434</v>
      </c>
      <c r="C17" s="28" t="s">
        <v>435</v>
      </c>
      <c r="D17" s="28" t="s">
        <v>20</v>
      </c>
      <c r="E17" s="17" t="s">
        <v>23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 t="s">
        <v>16</v>
      </c>
      <c r="Q17" s="17"/>
      <c r="R17" s="17"/>
      <c r="S17" s="17"/>
      <c r="T17" s="17"/>
      <c r="U17" s="17"/>
      <c r="V17" s="70" t="s">
        <v>40</v>
      </c>
    </row>
    <row r="18" spans="1:22" x14ac:dyDescent="0.3">
      <c r="A18" s="16">
        <v>12</v>
      </c>
      <c r="B18" s="229" t="s">
        <v>1187</v>
      </c>
      <c r="C18" s="128" t="s">
        <v>1188</v>
      </c>
      <c r="D18" s="128" t="s">
        <v>20</v>
      </c>
      <c r="E18" s="129" t="s">
        <v>1161</v>
      </c>
      <c r="F18" s="18"/>
      <c r="G18" s="18"/>
      <c r="H18" s="18"/>
      <c r="I18" s="18"/>
      <c r="J18" s="18"/>
      <c r="K18" s="18"/>
      <c r="L18" s="18"/>
      <c r="M18" s="18"/>
      <c r="N18" s="18"/>
      <c r="O18" s="17" t="s">
        <v>16</v>
      </c>
      <c r="P18" s="18"/>
      <c r="Q18" s="18"/>
      <c r="R18" s="18"/>
      <c r="S18" s="18"/>
      <c r="T18" s="18"/>
      <c r="U18" s="18"/>
      <c r="V18" s="18" t="s">
        <v>49</v>
      </c>
    </row>
    <row r="19" spans="1:22" ht="18" customHeight="1" x14ac:dyDescent="0.3">
      <c r="A19" s="16">
        <v>13</v>
      </c>
      <c r="B19" s="188" t="s">
        <v>796</v>
      </c>
      <c r="C19" s="17" t="s">
        <v>797</v>
      </c>
      <c r="D19" s="17" t="s">
        <v>20</v>
      </c>
      <c r="E19" s="129" t="s">
        <v>1161</v>
      </c>
      <c r="F19" s="18"/>
      <c r="G19" s="18"/>
      <c r="H19" s="18"/>
      <c r="I19" s="18"/>
      <c r="J19" s="18"/>
      <c r="K19" s="18"/>
      <c r="L19" s="18"/>
      <c r="M19" s="18"/>
      <c r="N19" s="18"/>
      <c r="O19" s="17" t="s">
        <v>16</v>
      </c>
      <c r="P19" s="17"/>
      <c r="Q19" s="17"/>
      <c r="R19" s="17"/>
      <c r="S19" s="17"/>
      <c r="T19" s="17"/>
      <c r="U19" s="17"/>
      <c r="V19" s="17" t="s">
        <v>17</v>
      </c>
    </row>
    <row r="20" spans="1:22" ht="18" customHeight="1" x14ac:dyDescent="0.3">
      <c r="A20" s="16">
        <v>14</v>
      </c>
      <c r="B20" s="229" t="s">
        <v>1759</v>
      </c>
      <c r="C20" s="128" t="s">
        <v>1189</v>
      </c>
      <c r="D20" s="128" t="s">
        <v>20</v>
      </c>
      <c r="E20" s="129" t="s">
        <v>1161</v>
      </c>
      <c r="F20" s="18"/>
      <c r="G20" s="18"/>
      <c r="H20" s="18"/>
      <c r="I20" s="18"/>
      <c r="J20" s="18"/>
      <c r="K20" s="18"/>
      <c r="L20" s="18"/>
      <c r="M20" s="18"/>
      <c r="N20" s="18"/>
      <c r="O20" s="17" t="s">
        <v>16</v>
      </c>
      <c r="P20" s="17"/>
      <c r="Q20" s="17"/>
      <c r="R20" s="17"/>
      <c r="S20" s="17"/>
      <c r="T20" s="17"/>
      <c r="U20" s="17"/>
      <c r="V20" s="17" t="s">
        <v>59</v>
      </c>
    </row>
    <row r="21" spans="1:22" ht="18" customHeight="1" x14ac:dyDescent="0.3">
      <c r="A21" s="16">
        <v>15</v>
      </c>
      <c r="B21" s="188" t="s">
        <v>1465</v>
      </c>
      <c r="C21" s="17" t="s">
        <v>1466</v>
      </c>
      <c r="D21" s="17" t="s">
        <v>20</v>
      </c>
      <c r="E21" s="129" t="s">
        <v>139</v>
      </c>
      <c r="F21" s="17"/>
      <c r="G21" s="17"/>
      <c r="H21" s="17"/>
      <c r="I21" s="17"/>
      <c r="J21" s="17"/>
      <c r="K21" s="17"/>
      <c r="L21" s="17"/>
      <c r="M21" s="17"/>
      <c r="N21" s="17" t="s">
        <v>16</v>
      </c>
      <c r="O21" s="17"/>
      <c r="P21" s="17"/>
      <c r="Q21" s="17"/>
      <c r="R21" s="17"/>
      <c r="S21" s="17"/>
      <c r="T21" s="17"/>
      <c r="U21" s="17"/>
      <c r="V21" s="17" t="s">
        <v>44</v>
      </c>
    </row>
    <row r="22" spans="1:22" ht="18" customHeight="1" x14ac:dyDescent="0.3">
      <c r="A22" s="16">
        <v>16</v>
      </c>
      <c r="B22" s="189" t="s">
        <v>1545</v>
      </c>
      <c r="C22" s="17" t="s">
        <v>1546</v>
      </c>
      <c r="D22" s="17" t="s">
        <v>20</v>
      </c>
      <c r="E22" s="129" t="s">
        <v>139</v>
      </c>
      <c r="F22" s="17"/>
      <c r="G22" s="17"/>
      <c r="H22" s="17"/>
      <c r="I22" s="17"/>
      <c r="J22" s="17"/>
      <c r="K22" s="17"/>
      <c r="L22" s="17"/>
      <c r="M22" s="17"/>
      <c r="N22" s="17" t="s">
        <v>16</v>
      </c>
      <c r="O22" s="17"/>
      <c r="P22" s="17"/>
      <c r="Q22" s="17"/>
      <c r="R22" s="17"/>
      <c r="S22" s="17"/>
      <c r="T22" s="17"/>
      <c r="U22" s="17"/>
      <c r="V22" s="17" t="s">
        <v>1140</v>
      </c>
    </row>
    <row r="23" spans="1:22" ht="18" customHeight="1" x14ac:dyDescent="0.3">
      <c r="A23" s="16">
        <v>17</v>
      </c>
      <c r="B23" s="188" t="s">
        <v>1579</v>
      </c>
      <c r="C23" s="17" t="s">
        <v>1580</v>
      </c>
      <c r="D23" s="17" t="s">
        <v>15</v>
      </c>
      <c r="E23" s="129" t="s">
        <v>139</v>
      </c>
      <c r="F23" s="17"/>
      <c r="G23" s="17"/>
      <c r="H23" s="17"/>
      <c r="I23" s="17"/>
      <c r="J23" s="17"/>
      <c r="K23" s="17"/>
      <c r="L23" s="17"/>
      <c r="M23" s="17"/>
      <c r="N23" s="17" t="s">
        <v>16</v>
      </c>
      <c r="O23" s="17"/>
      <c r="P23" s="17"/>
      <c r="Q23" s="17"/>
      <c r="R23" s="17"/>
      <c r="S23" s="17"/>
      <c r="T23" s="17"/>
      <c r="U23" s="17"/>
      <c r="V23" s="17" t="s">
        <v>17</v>
      </c>
    </row>
    <row r="24" spans="1:22" ht="18" customHeight="1" x14ac:dyDescent="0.3">
      <c r="A24" s="16">
        <v>18</v>
      </c>
      <c r="B24" s="212" t="s">
        <v>1451</v>
      </c>
      <c r="C24" s="241" t="s">
        <v>1452</v>
      </c>
      <c r="D24" s="241" t="s">
        <v>20</v>
      </c>
      <c r="E24" s="129" t="s">
        <v>139</v>
      </c>
      <c r="F24" s="17"/>
      <c r="G24" s="17"/>
      <c r="H24" s="17"/>
      <c r="I24" s="17"/>
      <c r="J24" s="17"/>
      <c r="K24" s="17"/>
      <c r="L24" s="17"/>
      <c r="M24" s="17"/>
      <c r="N24" s="17" t="s">
        <v>16</v>
      </c>
      <c r="O24" s="17"/>
      <c r="P24" s="17"/>
      <c r="Q24" s="17"/>
      <c r="R24" s="17"/>
      <c r="S24" s="17"/>
      <c r="T24" s="17"/>
      <c r="U24" s="17"/>
      <c r="V24" s="17" t="s">
        <v>54</v>
      </c>
    </row>
    <row r="25" spans="1:22" x14ac:dyDescent="0.3">
      <c r="A25" s="396" t="s">
        <v>939</v>
      </c>
      <c r="B25" s="397"/>
      <c r="C25" s="397"/>
      <c r="D25" s="397"/>
      <c r="E25" s="398"/>
      <c r="F25" s="96"/>
      <c r="G25" s="96"/>
      <c r="H25" s="96"/>
      <c r="I25" s="96"/>
      <c r="J25" s="96"/>
      <c r="K25" s="96"/>
      <c r="L25" s="96"/>
      <c r="M25" s="96"/>
      <c r="N25" s="96">
        <v>4</v>
      </c>
      <c r="O25" s="96">
        <v>3</v>
      </c>
      <c r="P25" s="96">
        <v>1</v>
      </c>
      <c r="Q25" s="96">
        <v>5</v>
      </c>
      <c r="R25" s="96">
        <v>5</v>
      </c>
      <c r="S25" s="96"/>
      <c r="T25" s="96"/>
      <c r="U25" s="96"/>
      <c r="V25" s="19">
        <f>SUM(N25:U25)</f>
        <v>18</v>
      </c>
    </row>
    <row r="27" spans="1:22" x14ac:dyDescent="0.3">
      <c r="B27" s="20"/>
      <c r="T27" s="21" t="s">
        <v>972</v>
      </c>
    </row>
    <row r="28" spans="1:22" x14ac:dyDescent="0.3">
      <c r="B28" s="20"/>
    </row>
    <row r="29" spans="1:22" x14ac:dyDescent="0.3">
      <c r="B29" s="20"/>
    </row>
    <row r="30" spans="1:22" x14ac:dyDescent="0.3">
      <c r="B30" s="20"/>
      <c r="T30" s="22" t="s">
        <v>1839</v>
      </c>
    </row>
    <row r="31" spans="1:22" x14ac:dyDescent="0.3">
      <c r="B31" s="20"/>
      <c r="T31" s="21" t="s">
        <v>1840</v>
      </c>
    </row>
    <row r="32" spans="1:22" x14ac:dyDescent="0.3">
      <c r="B32" s="20"/>
    </row>
  </sheetData>
  <autoFilter ref="A4:V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25:E2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1"/>
  <sheetViews>
    <sheetView zoomScale="90" zoomScaleNormal="90" workbookViewId="0">
      <selection activeCell="V24" sqref="V24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96" t="s">
        <v>5</v>
      </c>
      <c r="G6" s="96" t="s">
        <v>6</v>
      </c>
      <c r="H6" s="96" t="s">
        <v>7</v>
      </c>
      <c r="I6" s="96" t="s">
        <v>8</v>
      </c>
      <c r="J6" s="96" t="s">
        <v>5</v>
      </c>
      <c r="K6" s="96" t="s">
        <v>6</v>
      </c>
      <c r="L6" s="96" t="s">
        <v>7</v>
      </c>
      <c r="M6" s="96" t="s">
        <v>8</v>
      </c>
      <c r="N6" s="96" t="s">
        <v>5</v>
      </c>
      <c r="O6" s="96" t="s">
        <v>6</v>
      </c>
      <c r="P6" s="96" t="s">
        <v>7</v>
      </c>
      <c r="Q6" s="96" t="s">
        <v>8</v>
      </c>
      <c r="R6" s="96" t="s">
        <v>5</v>
      </c>
      <c r="S6" s="96" t="s">
        <v>6</v>
      </c>
      <c r="T6" s="96" t="s">
        <v>7</v>
      </c>
      <c r="U6" s="96" t="s">
        <v>8</v>
      </c>
      <c r="V6" s="401"/>
    </row>
    <row r="7" spans="1:22" ht="18" customHeight="1" x14ac:dyDescent="0.3">
      <c r="A7" s="16">
        <v>1</v>
      </c>
      <c r="B7" s="215" t="s">
        <v>803</v>
      </c>
      <c r="C7" s="32" t="s">
        <v>804</v>
      </c>
      <c r="D7" s="32" t="s">
        <v>20</v>
      </c>
      <c r="E7" s="32" t="s">
        <v>92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17</v>
      </c>
    </row>
    <row r="8" spans="1:22" ht="18" customHeight="1" x14ac:dyDescent="0.3">
      <c r="A8" s="16">
        <v>2</v>
      </c>
      <c r="B8" s="215" t="s">
        <v>805</v>
      </c>
      <c r="C8" s="32" t="s">
        <v>806</v>
      </c>
      <c r="D8" s="32" t="s">
        <v>20</v>
      </c>
      <c r="E8" s="32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199" t="s">
        <v>810</v>
      </c>
      <c r="C9" s="28" t="s">
        <v>811</v>
      </c>
      <c r="D9" s="28" t="s">
        <v>20</v>
      </c>
      <c r="E9" s="32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70</v>
      </c>
    </row>
    <row r="10" spans="1:22" ht="18" customHeight="1" x14ac:dyDescent="0.3">
      <c r="A10" s="16">
        <v>4</v>
      </c>
      <c r="B10" s="188" t="s">
        <v>808</v>
      </c>
      <c r="C10" s="17" t="s">
        <v>809</v>
      </c>
      <c r="D10" s="17" t="s">
        <v>15</v>
      </c>
      <c r="E10" s="17" t="s">
        <v>31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44</v>
      </c>
    </row>
    <row r="11" spans="1:22" ht="18" customHeight="1" x14ac:dyDescent="0.3">
      <c r="A11" s="16">
        <v>5</v>
      </c>
      <c r="B11" s="188" t="s">
        <v>1308</v>
      </c>
      <c r="C11" s="17" t="s">
        <v>1309</v>
      </c>
      <c r="D11" s="17" t="s">
        <v>15</v>
      </c>
      <c r="E11" s="17" t="s">
        <v>23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 t="s">
        <v>16</v>
      </c>
      <c r="Q11" s="17"/>
      <c r="R11" s="17"/>
      <c r="S11" s="17"/>
      <c r="T11" s="17"/>
      <c r="U11" s="17"/>
      <c r="V11" s="17" t="s">
        <v>81</v>
      </c>
    </row>
    <row r="12" spans="1:22" ht="18" customHeight="1" x14ac:dyDescent="0.3">
      <c r="A12" s="16">
        <v>6</v>
      </c>
      <c r="B12" s="199" t="s">
        <v>827</v>
      </c>
      <c r="C12" s="28" t="s">
        <v>828</v>
      </c>
      <c r="D12" s="28" t="s">
        <v>20</v>
      </c>
      <c r="E12" s="17" t="s">
        <v>80</v>
      </c>
      <c r="F12" s="17"/>
      <c r="G12" s="17"/>
      <c r="H12" s="17"/>
      <c r="I12" s="17"/>
      <c r="J12" s="17"/>
      <c r="K12" s="17"/>
      <c r="L12" s="17"/>
      <c r="M12" s="17"/>
      <c r="N12" s="17"/>
      <c r="O12" s="17" t="s">
        <v>16</v>
      </c>
      <c r="P12" s="17"/>
      <c r="Q12" s="17"/>
      <c r="R12" s="17"/>
      <c r="S12" s="17"/>
      <c r="T12" s="17"/>
      <c r="U12" s="17"/>
      <c r="V12" s="17" t="s">
        <v>59</v>
      </c>
    </row>
    <row r="13" spans="1:22" ht="18" customHeight="1" x14ac:dyDescent="0.3">
      <c r="A13" s="16">
        <v>7</v>
      </c>
      <c r="B13" s="188" t="s">
        <v>1581</v>
      </c>
      <c r="C13" s="17" t="s">
        <v>1582</v>
      </c>
      <c r="D13" s="17" t="s">
        <v>20</v>
      </c>
      <c r="E13" s="17" t="s">
        <v>139</v>
      </c>
      <c r="F13" s="17"/>
      <c r="G13" s="17"/>
      <c r="H13" s="17"/>
      <c r="I13" s="17"/>
      <c r="J13" s="17"/>
      <c r="K13" s="17"/>
      <c r="L13" s="17"/>
      <c r="M13" s="17"/>
      <c r="N13" s="17" t="s">
        <v>16</v>
      </c>
      <c r="O13" s="17"/>
      <c r="P13" s="17"/>
      <c r="Q13" s="17"/>
      <c r="R13" s="17"/>
      <c r="S13" s="17"/>
      <c r="T13" s="17"/>
      <c r="U13" s="17"/>
      <c r="V13" s="17" t="s">
        <v>45</v>
      </c>
    </row>
    <row r="14" spans="1:22" x14ac:dyDescent="0.3">
      <c r="A14" s="396" t="s">
        <v>939</v>
      </c>
      <c r="B14" s="397"/>
      <c r="C14" s="397"/>
      <c r="D14" s="397"/>
      <c r="E14" s="398"/>
      <c r="F14" s="96"/>
      <c r="G14" s="96"/>
      <c r="H14" s="96"/>
      <c r="I14" s="96"/>
      <c r="J14" s="96"/>
      <c r="K14" s="96"/>
      <c r="L14" s="96"/>
      <c r="M14" s="96"/>
      <c r="N14" s="96">
        <v>1</v>
      </c>
      <c r="O14" s="96">
        <v>1</v>
      </c>
      <c r="P14" s="96">
        <v>1</v>
      </c>
      <c r="Q14" s="96">
        <v>1</v>
      </c>
      <c r="R14" s="96">
        <v>3</v>
      </c>
      <c r="S14" s="96"/>
      <c r="T14" s="96"/>
      <c r="U14" s="96"/>
      <c r="V14" s="19">
        <v>7</v>
      </c>
    </row>
    <row r="16" spans="1:22" x14ac:dyDescent="0.3">
      <c r="B16" s="20"/>
      <c r="T16" s="21" t="s">
        <v>972</v>
      </c>
    </row>
    <row r="17" spans="2:20" x14ac:dyDescent="0.3">
      <c r="B17" s="20"/>
    </row>
    <row r="18" spans="2:20" x14ac:dyDescent="0.3">
      <c r="B18" s="20" t="s">
        <v>1589</v>
      </c>
    </row>
    <row r="19" spans="2:20" x14ac:dyDescent="0.3">
      <c r="B19" s="20"/>
      <c r="T19" s="22" t="s">
        <v>1839</v>
      </c>
    </row>
    <row r="20" spans="2:20" x14ac:dyDescent="0.3">
      <c r="B20" s="20"/>
      <c r="T20" s="21" t="s">
        <v>1840</v>
      </c>
    </row>
    <row r="21" spans="2:20" x14ac:dyDescent="0.3">
      <c r="B21" s="20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4:E14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6"/>
  <sheetViews>
    <sheetView zoomScale="90" zoomScaleNormal="90" workbookViewId="0">
      <selection activeCell="D7" sqref="D7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989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6">
        <v>1</v>
      </c>
      <c r="B7" s="188" t="s">
        <v>819</v>
      </c>
      <c r="C7" s="17" t="s">
        <v>820</v>
      </c>
      <c r="D7" s="17" t="s">
        <v>20</v>
      </c>
      <c r="E7" s="17" t="s">
        <v>31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17</v>
      </c>
    </row>
    <row r="8" spans="1:22" ht="18" customHeight="1" x14ac:dyDescent="0.3">
      <c r="A8" s="16">
        <v>2</v>
      </c>
      <c r="B8" s="188" t="s">
        <v>996</v>
      </c>
      <c r="C8" s="17" t="s">
        <v>801</v>
      </c>
      <c r="D8" s="17" t="s">
        <v>20</v>
      </c>
      <c r="E8" s="17" t="s">
        <v>31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27</v>
      </c>
    </row>
    <row r="9" spans="1:22" ht="18" customHeight="1" x14ac:dyDescent="0.3">
      <c r="A9" s="16">
        <v>3</v>
      </c>
      <c r="B9" s="206" t="s">
        <v>814</v>
      </c>
      <c r="C9" s="35" t="s">
        <v>815</v>
      </c>
      <c r="D9" s="165" t="s">
        <v>15</v>
      </c>
      <c r="E9" s="17" t="s">
        <v>31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35"/>
      <c r="S9" s="35"/>
      <c r="T9" s="35"/>
      <c r="U9" s="35"/>
      <c r="V9" s="35" t="s">
        <v>22</v>
      </c>
    </row>
    <row r="10" spans="1:22" ht="18" customHeight="1" x14ac:dyDescent="0.3">
      <c r="A10" s="16">
        <v>4</v>
      </c>
      <c r="B10" s="188" t="s">
        <v>817</v>
      </c>
      <c r="C10" s="17" t="s">
        <v>818</v>
      </c>
      <c r="D10" s="17" t="s">
        <v>20</v>
      </c>
      <c r="E10" s="17" t="s">
        <v>57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 t="s">
        <v>16</v>
      </c>
      <c r="Q10" s="17"/>
      <c r="R10" s="17"/>
      <c r="S10" s="17"/>
      <c r="T10" s="17"/>
      <c r="U10" s="17"/>
      <c r="V10" s="17" t="s">
        <v>41</v>
      </c>
    </row>
    <row r="11" spans="1:22" ht="18" customHeight="1" x14ac:dyDescent="0.3">
      <c r="A11" s="16">
        <v>5</v>
      </c>
      <c r="B11" s="215" t="s">
        <v>812</v>
      </c>
      <c r="C11" s="32" t="s">
        <v>813</v>
      </c>
      <c r="D11" s="32" t="s">
        <v>15</v>
      </c>
      <c r="E11" s="17" t="s">
        <v>57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 t="s">
        <v>16</v>
      </c>
      <c r="Q11" s="17"/>
      <c r="R11" s="17"/>
      <c r="S11" s="17"/>
      <c r="T11" s="17"/>
      <c r="U11" s="17"/>
      <c r="V11" s="17" t="s">
        <v>17</v>
      </c>
    </row>
    <row r="12" spans="1:22" ht="18" customHeight="1" x14ac:dyDescent="0.3">
      <c r="A12" s="16">
        <v>6</v>
      </c>
      <c r="B12" s="188" t="s">
        <v>1321</v>
      </c>
      <c r="C12" s="17" t="s">
        <v>816</v>
      </c>
      <c r="D12" s="17" t="s">
        <v>20</v>
      </c>
      <c r="E12" s="17" t="s">
        <v>80</v>
      </c>
      <c r="F12" s="17"/>
      <c r="G12" s="17"/>
      <c r="H12" s="17"/>
      <c r="I12" s="17"/>
      <c r="J12" s="17"/>
      <c r="K12" s="17"/>
      <c r="L12" s="17"/>
      <c r="M12" s="17"/>
      <c r="N12" s="17"/>
      <c r="O12" s="17" t="s">
        <v>16</v>
      </c>
      <c r="P12" s="17"/>
      <c r="Q12" s="17"/>
      <c r="R12" s="17"/>
      <c r="S12" s="17"/>
      <c r="T12" s="17"/>
      <c r="U12" s="17"/>
      <c r="V12" s="17" t="s">
        <v>39</v>
      </c>
    </row>
    <row r="13" spans="1:22" ht="18" customHeight="1" x14ac:dyDescent="0.3">
      <c r="A13" s="16">
        <v>7</v>
      </c>
      <c r="B13" s="188" t="s">
        <v>829</v>
      </c>
      <c r="C13" s="17" t="s">
        <v>830</v>
      </c>
      <c r="D13" s="17" t="s">
        <v>15</v>
      </c>
      <c r="E13" s="17" t="s">
        <v>80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7"/>
      <c r="Q13" s="17"/>
      <c r="R13" s="17"/>
      <c r="S13" s="17"/>
      <c r="T13" s="17"/>
      <c r="U13" s="17"/>
      <c r="V13" s="17" t="s">
        <v>74</v>
      </c>
    </row>
    <row r="14" spans="1:22" ht="18" customHeight="1" x14ac:dyDescent="0.3">
      <c r="A14" s="16">
        <v>8</v>
      </c>
      <c r="B14" s="188" t="s">
        <v>821</v>
      </c>
      <c r="C14" s="17" t="s">
        <v>822</v>
      </c>
      <c r="D14" s="66" t="s">
        <v>20</v>
      </c>
      <c r="E14" s="17" t="s">
        <v>80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17" t="s">
        <v>54</v>
      </c>
    </row>
    <row r="15" spans="1:22" ht="18" customHeight="1" x14ac:dyDescent="0.3">
      <c r="A15" s="16">
        <v>9</v>
      </c>
      <c r="B15" s="199" t="s">
        <v>825</v>
      </c>
      <c r="C15" s="28" t="s">
        <v>826</v>
      </c>
      <c r="D15" s="28" t="s">
        <v>20</v>
      </c>
      <c r="E15" s="17" t="s">
        <v>80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17" t="s">
        <v>50</v>
      </c>
    </row>
    <row r="16" spans="1:22" ht="18" customHeight="1" x14ac:dyDescent="0.3">
      <c r="A16" s="16">
        <v>10</v>
      </c>
      <c r="B16" s="188" t="s">
        <v>823</v>
      </c>
      <c r="C16" s="17" t="s">
        <v>824</v>
      </c>
      <c r="D16" s="40" t="s">
        <v>20</v>
      </c>
      <c r="E16" s="17" t="s">
        <v>80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7"/>
      <c r="R16" s="17"/>
      <c r="S16" s="17"/>
      <c r="T16" s="17"/>
      <c r="U16" s="17"/>
      <c r="V16" s="17" t="s">
        <v>1140</v>
      </c>
    </row>
    <row r="17" spans="1:22" ht="18" customHeight="1" x14ac:dyDescent="0.3">
      <c r="A17" s="16">
        <v>11</v>
      </c>
      <c r="B17" s="188" t="s">
        <v>1467</v>
      </c>
      <c r="C17" s="17" t="s">
        <v>1468</v>
      </c>
      <c r="D17" s="17" t="s">
        <v>20</v>
      </c>
      <c r="E17" s="107" t="s">
        <v>156</v>
      </c>
      <c r="F17" s="17"/>
      <c r="G17" s="17"/>
      <c r="H17" s="17"/>
      <c r="I17" s="17"/>
      <c r="J17" s="17"/>
      <c r="K17" s="17"/>
      <c r="L17" s="17" t="s">
        <v>16</v>
      </c>
      <c r="M17" s="17"/>
      <c r="N17" s="17"/>
      <c r="O17" s="17"/>
      <c r="P17" s="17"/>
      <c r="Q17" s="17"/>
      <c r="R17" s="17"/>
      <c r="S17" s="17"/>
      <c r="T17" s="17"/>
      <c r="U17" s="17"/>
      <c r="V17" s="35" t="s">
        <v>44</v>
      </c>
    </row>
    <row r="18" spans="1:22" ht="18" customHeight="1" x14ac:dyDescent="0.3">
      <c r="A18" s="16">
        <v>12</v>
      </c>
      <c r="B18" s="210" t="s">
        <v>1494</v>
      </c>
      <c r="C18" s="70" t="s">
        <v>1495</v>
      </c>
      <c r="D18" s="70" t="s">
        <v>20</v>
      </c>
      <c r="E18" s="107" t="s">
        <v>156</v>
      </c>
      <c r="F18" s="17"/>
      <c r="G18" s="17"/>
      <c r="H18" s="17"/>
      <c r="I18" s="17"/>
      <c r="J18" s="17"/>
      <c r="K18" s="17"/>
      <c r="L18" s="17" t="s">
        <v>16</v>
      </c>
      <c r="M18" s="17"/>
      <c r="N18" s="17"/>
      <c r="O18" s="18"/>
      <c r="P18" s="18"/>
      <c r="Q18" s="18"/>
      <c r="R18" s="18"/>
      <c r="S18" s="18"/>
      <c r="T18" s="18"/>
      <c r="U18" s="18"/>
      <c r="V18" s="18" t="s">
        <v>60</v>
      </c>
    </row>
    <row r="19" spans="1:22" x14ac:dyDescent="0.3">
      <c r="A19" s="396" t="s">
        <v>939</v>
      </c>
      <c r="B19" s="397"/>
      <c r="C19" s="397"/>
      <c r="D19" s="397"/>
      <c r="E19" s="398"/>
      <c r="F19" s="104"/>
      <c r="G19" s="104"/>
      <c r="H19" s="104"/>
      <c r="I19" s="104"/>
      <c r="J19" s="104"/>
      <c r="K19" s="104"/>
      <c r="L19" s="104">
        <v>2</v>
      </c>
      <c r="M19" s="104"/>
      <c r="N19" s="104"/>
      <c r="O19" s="104">
        <v>5</v>
      </c>
      <c r="P19" s="104">
        <v>2</v>
      </c>
      <c r="Q19" s="104">
        <v>3</v>
      </c>
      <c r="R19" s="104"/>
      <c r="S19" s="104"/>
      <c r="T19" s="104"/>
      <c r="U19" s="104"/>
      <c r="V19" s="19">
        <f>SUM(L19:U19)</f>
        <v>12</v>
      </c>
    </row>
    <row r="21" spans="1:22" x14ac:dyDescent="0.3">
      <c r="B21" s="20"/>
      <c r="S21" s="21" t="s">
        <v>972</v>
      </c>
      <c r="U21" s="30"/>
    </row>
    <row r="22" spans="1:22" x14ac:dyDescent="0.3">
      <c r="B22" s="20"/>
      <c r="U22" s="30"/>
    </row>
    <row r="23" spans="1:22" x14ac:dyDescent="0.3">
      <c r="B23" s="20"/>
      <c r="U23" s="30"/>
    </row>
    <row r="24" spans="1:22" x14ac:dyDescent="0.3">
      <c r="B24" s="20"/>
      <c r="S24" s="22" t="s">
        <v>1839</v>
      </c>
      <c r="U24" s="30"/>
    </row>
    <row r="25" spans="1:22" x14ac:dyDescent="0.3">
      <c r="B25" s="20"/>
      <c r="S25" s="21" t="s">
        <v>1840</v>
      </c>
      <c r="U25" s="30"/>
    </row>
    <row r="26" spans="1:22" x14ac:dyDescent="0.3">
      <c r="B26" s="20"/>
      <c r="U26" s="30"/>
    </row>
  </sheetData>
  <autoFilter ref="A4:V1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9:E19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2"/>
  <sheetViews>
    <sheetView zoomScale="90" zoomScaleNormal="90" workbookViewId="0">
      <selection activeCell="E20" sqref="E2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990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67" t="s">
        <v>619</v>
      </c>
      <c r="B7" s="187" t="s">
        <v>1760</v>
      </c>
      <c r="C7" s="18" t="s">
        <v>837</v>
      </c>
      <c r="D7" s="18" t="s">
        <v>20</v>
      </c>
      <c r="E7" s="18" t="s">
        <v>1179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 t="s">
        <v>16</v>
      </c>
      <c r="R7" s="18"/>
      <c r="S7" s="18"/>
      <c r="T7" s="18"/>
      <c r="U7" s="18"/>
      <c r="V7" s="18" t="s">
        <v>49</v>
      </c>
    </row>
    <row r="8" spans="1:22" ht="18" customHeight="1" x14ac:dyDescent="0.3">
      <c r="A8" s="16">
        <v>2</v>
      </c>
      <c r="B8" s="199" t="s">
        <v>840</v>
      </c>
      <c r="C8" s="28" t="s">
        <v>841</v>
      </c>
      <c r="D8" s="28" t="s">
        <v>20</v>
      </c>
      <c r="E8" s="28" t="s">
        <v>23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 t="s">
        <v>16</v>
      </c>
      <c r="Q8" s="17"/>
      <c r="R8" s="17"/>
      <c r="S8" s="17"/>
      <c r="T8" s="17"/>
      <c r="U8" s="17"/>
      <c r="V8" s="17" t="s">
        <v>938</v>
      </c>
    </row>
    <row r="9" spans="1:22" ht="18" customHeight="1" x14ac:dyDescent="0.3">
      <c r="A9" s="16">
        <v>3</v>
      </c>
      <c r="B9" s="188" t="s">
        <v>832</v>
      </c>
      <c r="C9" s="17" t="s">
        <v>833</v>
      </c>
      <c r="D9" s="17" t="s">
        <v>15</v>
      </c>
      <c r="E9" s="28" t="s">
        <v>38</v>
      </c>
      <c r="F9" s="17"/>
      <c r="G9" s="17"/>
      <c r="H9" s="17"/>
      <c r="I9" s="17"/>
      <c r="J9" s="17"/>
      <c r="K9" s="17"/>
      <c r="L9" s="17"/>
      <c r="M9" s="17"/>
      <c r="N9" s="17"/>
      <c r="O9" s="17" t="s">
        <v>16</v>
      </c>
      <c r="P9" s="17"/>
      <c r="Q9" s="17"/>
      <c r="R9" s="17"/>
      <c r="S9" s="17"/>
      <c r="T9" s="17"/>
      <c r="U9" s="17"/>
      <c r="V9" s="17" t="s">
        <v>41</v>
      </c>
    </row>
    <row r="10" spans="1:22" ht="18" customHeight="1" x14ac:dyDescent="0.3">
      <c r="A10" s="16">
        <v>4</v>
      </c>
      <c r="B10" s="188" t="s">
        <v>834</v>
      </c>
      <c r="C10" s="16" t="s">
        <v>835</v>
      </c>
      <c r="D10" s="17" t="s">
        <v>20</v>
      </c>
      <c r="E10" s="28" t="s">
        <v>38</v>
      </c>
      <c r="F10" s="17"/>
      <c r="G10" s="17"/>
      <c r="H10" s="17"/>
      <c r="I10" s="17"/>
      <c r="J10" s="17"/>
      <c r="K10" s="17"/>
      <c r="L10" s="17"/>
      <c r="M10" s="17"/>
      <c r="N10" s="17"/>
      <c r="O10" s="17" t="s">
        <v>16</v>
      </c>
      <c r="P10" s="17"/>
      <c r="Q10" s="17"/>
      <c r="R10" s="17"/>
      <c r="S10" s="17"/>
      <c r="T10" s="17"/>
      <c r="U10" s="17"/>
      <c r="V10" s="17" t="s">
        <v>45</v>
      </c>
    </row>
    <row r="11" spans="1:22" ht="18" customHeight="1" x14ac:dyDescent="0.3">
      <c r="A11" s="16">
        <v>5</v>
      </c>
      <c r="B11" s="199" t="s">
        <v>838</v>
      </c>
      <c r="C11" s="28" t="s">
        <v>839</v>
      </c>
      <c r="D11" s="28" t="s">
        <v>15</v>
      </c>
      <c r="E11" s="28" t="s">
        <v>38</v>
      </c>
      <c r="F11" s="17"/>
      <c r="G11" s="17"/>
      <c r="H11" s="17"/>
      <c r="I11" s="17"/>
      <c r="J11" s="17"/>
      <c r="K11" s="17"/>
      <c r="L11" s="17"/>
      <c r="M11" s="17"/>
      <c r="N11" s="17"/>
      <c r="O11" s="17" t="s">
        <v>16</v>
      </c>
      <c r="P11" s="17"/>
      <c r="Q11" s="17"/>
      <c r="R11" s="17"/>
      <c r="S11" s="17"/>
      <c r="T11" s="17"/>
      <c r="U11" s="17"/>
      <c r="V11" s="17" t="s">
        <v>50</v>
      </c>
    </row>
    <row r="12" spans="1:22" ht="18" customHeight="1" x14ac:dyDescent="0.3">
      <c r="A12" s="16">
        <v>6</v>
      </c>
      <c r="B12" s="188" t="s">
        <v>1724</v>
      </c>
      <c r="C12" s="17" t="s">
        <v>836</v>
      </c>
      <c r="D12" s="17" t="s">
        <v>20</v>
      </c>
      <c r="E12" s="28" t="s">
        <v>38</v>
      </c>
      <c r="F12" s="17"/>
      <c r="G12" s="17"/>
      <c r="H12" s="17"/>
      <c r="I12" s="17"/>
      <c r="J12" s="17"/>
      <c r="K12" s="17"/>
      <c r="L12" s="17"/>
      <c r="M12" s="17"/>
      <c r="N12" s="17"/>
      <c r="O12" s="17" t="s">
        <v>16</v>
      </c>
      <c r="P12" s="17"/>
      <c r="Q12" s="17"/>
      <c r="R12" s="17"/>
      <c r="S12" s="17"/>
      <c r="T12" s="17"/>
      <c r="U12" s="17"/>
      <c r="V12" s="17" t="s">
        <v>22</v>
      </c>
    </row>
    <row r="13" spans="1:22" ht="18" customHeight="1" x14ac:dyDescent="0.3">
      <c r="A13" s="16">
        <v>7</v>
      </c>
      <c r="B13" s="187" t="s">
        <v>842</v>
      </c>
      <c r="C13" s="18" t="s">
        <v>843</v>
      </c>
      <c r="D13" s="18" t="s">
        <v>15</v>
      </c>
      <c r="E13" s="28" t="s">
        <v>38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8"/>
      <c r="Q13" s="18"/>
      <c r="R13" s="18"/>
      <c r="S13" s="18"/>
      <c r="T13" s="18"/>
      <c r="U13" s="18"/>
      <c r="V13" s="18" t="s">
        <v>81</v>
      </c>
    </row>
    <row r="14" spans="1:22" ht="18" customHeight="1" x14ac:dyDescent="0.3">
      <c r="A14" s="16">
        <v>8</v>
      </c>
      <c r="B14" s="215" t="s">
        <v>1821</v>
      </c>
      <c r="C14" s="32" t="s">
        <v>1822</v>
      </c>
      <c r="D14" s="17" t="s">
        <v>20</v>
      </c>
      <c r="E14" s="28" t="s">
        <v>38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8"/>
      <c r="Q14" s="18"/>
      <c r="R14" s="18"/>
      <c r="S14" s="18"/>
      <c r="T14" s="18"/>
      <c r="U14" s="18"/>
      <c r="V14" s="18"/>
    </row>
    <row r="15" spans="1:22" x14ac:dyDescent="0.3">
      <c r="A15" s="430" t="s">
        <v>939</v>
      </c>
      <c r="B15" s="431"/>
      <c r="C15" s="431"/>
      <c r="D15" s="431"/>
      <c r="E15" s="432"/>
      <c r="F15" s="15"/>
      <c r="G15" s="15"/>
      <c r="H15" s="15"/>
      <c r="I15" s="15"/>
      <c r="J15" s="15"/>
      <c r="K15" s="15"/>
      <c r="L15" s="15"/>
      <c r="M15" s="15"/>
      <c r="N15" s="15"/>
      <c r="O15" s="15">
        <v>6</v>
      </c>
      <c r="P15" s="15">
        <v>1</v>
      </c>
      <c r="Q15" s="15">
        <v>1</v>
      </c>
      <c r="R15" s="15"/>
      <c r="S15" s="15"/>
      <c r="T15" s="15"/>
      <c r="U15" s="15"/>
      <c r="V15" s="19">
        <v>8</v>
      </c>
    </row>
    <row r="17" spans="2:20" x14ac:dyDescent="0.3">
      <c r="B17" s="20"/>
      <c r="T17" s="21" t="s">
        <v>972</v>
      </c>
    </row>
    <row r="18" spans="2:20" x14ac:dyDescent="0.3">
      <c r="B18" s="20"/>
    </row>
    <row r="19" spans="2:20" x14ac:dyDescent="0.3">
      <c r="B19" s="20"/>
    </row>
    <row r="20" spans="2:20" x14ac:dyDescent="0.3">
      <c r="B20" s="20"/>
      <c r="T20" s="22" t="s">
        <v>1839</v>
      </c>
    </row>
    <row r="21" spans="2:20" x14ac:dyDescent="0.3">
      <c r="B21" s="20"/>
      <c r="T21" s="21" t="s">
        <v>1840</v>
      </c>
    </row>
    <row r="22" spans="2:20" x14ac:dyDescent="0.3">
      <c r="B22" s="20"/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5:E1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V36"/>
  <sheetViews>
    <sheetView topLeftCell="A10" zoomScale="90" zoomScaleNormal="90" workbookViewId="0">
      <selection activeCell="H14" sqref="H14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991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36" t="s">
        <v>3</v>
      </c>
      <c r="B4" s="403" t="s">
        <v>0</v>
      </c>
      <c r="C4" s="436" t="s">
        <v>1</v>
      </c>
      <c r="D4" s="436" t="s">
        <v>2</v>
      </c>
      <c r="E4" s="436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36"/>
      <c r="B5" s="403"/>
      <c r="C5" s="436"/>
      <c r="D5" s="436"/>
      <c r="E5" s="436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36"/>
      <c r="B6" s="403"/>
      <c r="C6" s="436"/>
      <c r="D6" s="436"/>
      <c r="E6" s="436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20.25" customHeight="1" x14ac:dyDescent="0.3">
      <c r="A7" s="78">
        <v>1</v>
      </c>
      <c r="B7" s="186" t="s">
        <v>1764</v>
      </c>
      <c r="C7" s="48" t="s">
        <v>857</v>
      </c>
      <c r="D7" s="48" t="s">
        <v>20</v>
      </c>
      <c r="E7" s="24" t="s">
        <v>99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 t="s">
        <v>16</v>
      </c>
      <c r="R7" s="24"/>
      <c r="S7" s="24"/>
      <c r="T7" s="24"/>
      <c r="U7" s="24"/>
      <c r="V7" s="24" t="s">
        <v>50</v>
      </c>
    </row>
    <row r="8" spans="1:22" ht="19.5" customHeight="1" x14ac:dyDescent="0.3">
      <c r="A8" s="184">
        <v>2</v>
      </c>
      <c r="B8" s="206" t="s">
        <v>1763</v>
      </c>
      <c r="C8" s="35" t="s">
        <v>934</v>
      </c>
      <c r="D8" s="35" t="s">
        <v>20</v>
      </c>
      <c r="E8" s="35" t="s">
        <v>31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 t="s">
        <v>16</v>
      </c>
      <c r="R8" s="35"/>
      <c r="S8" s="35"/>
      <c r="T8" s="35"/>
      <c r="U8" s="35"/>
      <c r="V8" s="35" t="s">
        <v>27</v>
      </c>
    </row>
    <row r="9" spans="1:22" ht="18" customHeight="1" x14ac:dyDescent="0.3">
      <c r="A9" s="69">
        <v>3</v>
      </c>
      <c r="B9" s="199" t="s">
        <v>1762</v>
      </c>
      <c r="C9" s="28" t="s">
        <v>846</v>
      </c>
      <c r="D9" s="17" t="s">
        <v>20</v>
      </c>
      <c r="E9" s="17" t="s">
        <v>99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70" t="s">
        <v>39</v>
      </c>
    </row>
    <row r="10" spans="1:22" ht="18" customHeight="1" x14ac:dyDescent="0.3">
      <c r="A10" s="184">
        <v>4</v>
      </c>
      <c r="B10" s="75" t="s">
        <v>858</v>
      </c>
      <c r="C10" s="29" t="s">
        <v>859</v>
      </c>
      <c r="D10" s="28" t="s">
        <v>20</v>
      </c>
      <c r="E10" s="17" t="s">
        <v>99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70" t="s">
        <v>70</v>
      </c>
    </row>
    <row r="11" spans="1:22" ht="18" customHeight="1" x14ac:dyDescent="0.3">
      <c r="A11" s="69">
        <v>5</v>
      </c>
      <c r="B11" s="188" t="s">
        <v>849</v>
      </c>
      <c r="C11" s="17" t="s">
        <v>850</v>
      </c>
      <c r="D11" s="17" t="s">
        <v>20</v>
      </c>
      <c r="E11" s="29" t="s">
        <v>57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 t="s">
        <v>16</v>
      </c>
      <c r="Q11" s="17"/>
      <c r="R11" s="17"/>
      <c r="S11" s="17"/>
      <c r="T11" s="17"/>
      <c r="U11" s="17"/>
      <c r="V11" s="70" t="s">
        <v>1140</v>
      </c>
    </row>
    <row r="12" spans="1:22" ht="18" customHeight="1" x14ac:dyDescent="0.3">
      <c r="A12" s="184">
        <v>6</v>
      </c>
      <c r="B12" s="188" t="s">
        <v>1313</v>
      </c>
      <c r="C12" s="28" t="s">
        <v>845</v>
      </c>
      <c r="D12" s="17" t="s">
        <v>20</v>
      </c>
      <c r="E12" s="29" t="s">
        <v>57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 t="s">
        <v>16</v>
      </c>
      <c r="Q12" s="17"/>
      <c r="R12" s="17"/>
      <c r="S12" s="17"/>
      <c r="T12" s="17"/>
      <c r="U12" s="17"/>
      <c r="V12" s="70" t="s">
        <v>40</v>
      </c>
    </row>
    <row r="13" spans="1:22" ht="18" customHeight="1" x14ac:dyDescent="0.3">
      <c r="A13" s="69">
        <v>7</v>
      </c>
      <c r="B13" s="188" t="s">
        <v>847</v>
      </c>
      <c r="C13" s="17" t="s">
        <v>848</v>
      </c>
      <c r="D13" s="17" t="s">
        <v>20</v>
      </c>
      <c r="E13" s="29" t="s">
        <v>38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7"/>
      <c r="Q13" s="17"/>
      <c r="R13" s="17"/>
      <c r="S13" s="17"/>
      <c r="T13" s="17"/>
      <c r="U13" s="17"/>
      <c r="V13" s="70" t="s">
        <v>41</v>
      </c>
    </row>
    <row r="14" spans="1:22" ht="18" customHeight="1" x14ac:dyDescent="0.3">
      <c r="A14" s="184">
        <v>8</v>
      </c>
      <c r="B14" s="75" t="s">
        <v>1310</v>
      </c>
      <c r="C14" s="29" t="s">
        <v>860</v>
      </c>
      <c r="D14" s="28" t="s">
        <v>20</v>
      </c>
      <c r="E14" s="29" t="s">
        <v>38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70" t="s">
        <v>70</v>
      </c>
    </row>
    <row r="15" spans="1:22" ht="18" customHeight="1" x14ac:dyDescent="0.3">
      <c r="A15" s="69">
        <v>9</v>
      </c>
      <c r="B15" s="188" t="s">
        <v>865</v>
      </c>
      <c r="C15" s="17" t="s">
        <v>866</v>
      </c>
      <c r="D15" s="17" t="s">
        <v>20</v>
      </c>
      <c r="E15" s="29" t="s">
        <v>38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70" t="s">
        <v>74</v>
      </c>
    </row>
    <row r="16" spans="1:22" ht="18" customHeight="1" x14ac:dyDescent="0.3">
      <c r="A16" s="184">
        <v>10</v>
      </c>
      <c r="B16" s="188" t="s">
        <v>851</v>
      </c>
      <c r="C16" s="17" t="s">
        <v>852</v>
      </c>
      <c r="D16" s="17" t="s">
        <v>20</v>
      </c>
      <c r="E16" s="29" t="s">
        <v>38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7"/>
      <c r="R16" s="17"/>
      <c r="S16" s="17"/>
      <c r="T16" s="17"/>
      <c r="U16" s="17"/>
      <c r="V16" s="70" t="s">
        <v>1185</v>
      </c>
    </row>
    <row r="17" spans="1:22" ht="18" customHeight="1" x14ac:dyDescent="0.3">
      <c r="A17" s="69">
        <v>11</v>
      </c>
      <c r="B17" s="188" t="s">
        <v>1334</v>
      </c>
      <c r="C17" s="17" t="s">
        <v>1335</v>
      </c>
      <c r="D17" s="17" t="s">
        <v>20</v>
      </c>
      <c r="E17" s="29" t="s">
        <v>38</v>
      </c>
      <c r="F17" s="17"/>
      <c r="G17" s="17"/>
      <c r="H17" s="17"/>
      <c r="I17" s="17"/>
      <c r="J17" s="17"/>
      <c r="K17" s="17"/>
      <c r="L17" s="17"/>
      <c r="M17" s="17"/>
      <c r="N17" s="17"/>
      <c r="O17" s="17" t="s">
        <v>16</v>
      </c>
      <c r="P17" s="17"/>
      <c r="Q17" s="17"/>
      <c r="R17" s="17"/>
      <c r="S17" s="17"/>
      <c r="T17" s="17"/>
      <c r="U17" s="17"/>
      <c r="V17" s="70" t="s">
        <v>40</v>
      </c>
    </row>
    <row r="18" spans="1:22" ht="18" customHeight="1" x14ac:dyDescent="0.3">
      <c r="A18" s="184">
        <v>12</v>
      </c>
      <c r="B18" s="188" t="s">
        <v>855</v>
      </c>
      <c r="C18" s="17" t="s">
        <v>856</v>
      </c>
      <c r="D18" s="40" t="s">
        <v>20</v>
      </c>
      <c r="E18" s="29" t="s">
        <v>38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16</v>
      </c>
      <c r="P18" s="17"/>
      <c r="Q18" s="17"/>
      <c r="R18" s="17"/>
      <c r="S18" s="17"/>
      <c r="T18" s="17"/>
      <c r="U18" s="17"/>
      <c r="V18" s="70" t="s">
        <v>54</v>
      </c>
    </row>
    <row r="19" spans="1:22" ht="18" customHeight="1" x14ac:dyDescent="0.3">
      <c r="A19" s="69">
        <v>13</v>
      </c>
      <c r="B19" s="188" t="s">
        <v>853</v>
      </c>
      <c r="C19" s="17" t="s">
        <v>854</v>
      </c>
      <c r="D19" s="40" t="s">
        <v>20</v>
      </c>
      <c r="E19" s="29" t="s">
        <v>38</v>
      </c>
      <c r="F19" s="17"/>
      <c r="G19" s="17"/>
      <c r="H19" s="17"/>
      <c r="I19" s="17"/>
      <c r="J19" s="17"/>
      <c r="K19" s="17"/>
      <c r="L19" s="17"/>
      <c r="M19" s="17"/>
      <c r="N19" s="17"/>
      <c r="O19" s="17" t="s">
        <v>16</v>
      </c>
      <c r="P19" s="17"/>
      <c r="Q19" s="17"/>
      <c r="R19" s="17"/>
      <c r="S19" s="17"/>
      <c r="T19" s="17"/>
      <c r="U19" s="17"/>
      <c r="V19" s="70" t="s">
        <v>49</v>
      </c>
    </row>
    <row r="20" spans="1:22" ht="18" customHeight="1" x14ac:dyDescent="0.3">
      <c r="A20" s="184">
        <v>14</v>
      </c>
      <c r="B20" s="188" t="s">
        <v>861</v>
      </c>
      <c r="C20" s="17" t="s">
        <v>862</v>
      </c>
      <c r="D20" s="17" t="s">
        <v>20</v>
      </c>
      <c r="E20" s="29" t="s">
        <v>38</v>
      </c>
      <c r="F20" s="17"/>
      <c r="G20" s="17"/>
      <c r="H20" s="17"/>
      <c r="I20" s="17"/>
      <c r="J20" s="17"/>
      <c r="K20" s="17"/>
      <c r="L20" s="17"/>
      <c r="M20" s="17"/>
      <c r="N20" s="17"/>
      <c r="O20" s="17" t="s">
        <v>16</v>
      </c>
      <c r="P20" s="17"/>
      <c r="Q20" s="17"/>
      <c r="R20" s="17"/>
      <c r="S20" s="17"/>
      <c r="T20" s="17"/>
      <c r="U20" s="17"/>
      <c r="V20" s="70" t="s">
        <v>60</v>
      </c>
    </row>
    <row r="21" spans="1:22" ht="17.25" customHeight="1" x14ac:dyDescent="0.3">
      <c r="A21" s="69">
        <v>15</v>
      </c>
      <c r="B21" s="188" t="s">
        <v>1761</v>
      </c>
      <c r="C21" s="17" t="s">
        <v>871</v>
      </c>
      <c r="D21" s="17" t="s">
        <v>20</v>
      </c>
      <c r="E21" s="29" t="s">
        <v>38</v>
      </c>
      <c r="F21" s="17"/>
      <c r="G21" s="17"/>
      <c r="H21" s="17"/>
      <c r="I21" s="17"/>
      <c r="J21" s="17"/>
      <c r="K21" s="17"/>
      <c r="L21" s="17"/>
      <c r="M21" s="17"/>
      <c r="N21" s="17"/>
      <c r="O21" s="17" t="s">
        <v>16</v>
      </c>
      <c r="P21" s="17"/>
      <c r="Q21" s="17"/>
      <c r="R21" s="17"/>
      <c r="S21" s="17"/>
      <c r="T21" s="17"/>
      <c r="U21" s="17"/>
      <c r="V21" s="17" t="s">
        <v>27</v>
      </c>
    </row>
    <row r="22" spans="1:22" ht="18" customHeight="1" x14ac:dyDescent="0.3">
      <c r="A22" s="184">
        <v>16</v>
      </c>
      <c r="B22" s="250" t="s">
        <v>1312</v>
      </c>
      <c r="C22" s="77" t="s">
        <v>1473</v>
      </c>
      <c r="D22" s="18" t="s">
        <v>20</v>
      </c>
      <c r="E22" s="17" t="s">
        <v>139</v>
      </c>
      <c r="F22" s="17"/>
      <c r="G22" s="17"/>
      <c r="H22" s="17"/>
      <c r="I22" s="17"/>
      <c r="J22" s="17"/>
      <c r="K22" s="17"/>
      <c r="L22" s="17"/>
      <c r="M22" s="17"/>
      <c r="N22" s="17" t="s">
        <v>16</v>
      </c>
      <c r="O22" s="17"/>
      <c r="P22" s="17"/>
      <c r="Q22" s="17"/>
      <c r="R22" s="17"/>
      <c r="S22" s="17"/>
      <c r="T22" s="17"/>
      <c r="U22" s="17"/>
      <c r="V22" s="70" t="s">
        <v>44</v>
      </c>
    </row>
    <row r="23" spans="1:22" ht="18" customHeight="1" x14ac:dyDescent="0.3">
      <c r="A23" s="69">
        <v>17</v>
      </c>
      <c r="B23" s="219" t="s">
        <v>1311</v>
      </c>
      <c r="C23" s="70" t="s">
        <v>844</v>
      </c>
      <c r="D23" s="17" t="s">
        <v>20</v>
      </c>
      <c r="E23" s="17" t="s">
        <v>139</v>
      </c>
      <c r="F23" s="17"/>
      <c r="G23" s="17"/>
      <c r="H23" s="17"/>
      <c r="I23" s="17"/>
      <c r="J23" s="17"/>
      <c r="K23" s="17"/>
      <c r="L23" s="17"/>
      <c r="M23" s="17"/>
      <c r="N23" s="17" t="s">
        <v>16</v>
      </c>
      <c r="O23" s="17"/>
      <c r="P23" s="17"/>
      <c r="Q23" s="17"/>
      <c r="R23" s="17"/>
      <c r="S23" s="17"/>
      <c r="T23" s="17"/>
      <c r="U23" s="17"/>
      <c r="V23" s="70" t="s">
        <v>22</v>
      </c>
    </row>
    <row r="24" spans="1:22" ht="18" customHeight="1" x14ac:dyDescent="0.3">
      <c r="A24" s="184">
        <v>18</v>
      </c>
      <c r="B24" s="188" t="s">
        <v>863</v>
      </c>
      <c r="C24" s="17" t="s">
        <v>864</v>
      </c>
      <c r="D24" s="17" t="s">
        <v>20</v>
      </c>
      <c r="E24" s="17" t="s">
        <v>139</v>
      </c>
      <c r="F24" s="17"/>
      <c r="G24" s="17"/>
      <c r="H24" s="17"/>
      <c r="I24" s="17"/>
      <c r="J24" s="17"/>
      <c r="K24" s="17"/>
      <c r="L24" s="17"/>
      <c r="M24" s="17"/>
      <c r="N24" s="17" t="s">
        <v>16</v>
      </c>
      <c r="O24" s="17"/>
      <c r="P24" s="17"/>
      <c r="Q24" s="17"/>
      <c r="R24" s="17"/>
      <c r="S24" s="17"/>
      <c r="T24" s="17"/>
      <c r="U24" s="17"/>
      <c r="V24" s="70" t="s">
        <v>81</v>
      </c>
    </row>
    <row r="25" spans="1:22" ht="18" customHeight="1" x14ac:dyDescent="0.3">
      <c r="A25" s="69">
        <v>19</v>
      </c>
      <c r="B25" s="217" t="s">
        <v>1474</v>
      </c>
      <c r="C25" s="17" t="s">
        <v>1475</v>
      </c>
      <c r="D25" s="17" t="s">
        <v>20</v>
      </c>
      <c r="E25" s="17" t="s">
        <v>156</v>
      </c>
      <c r="F25" s="17"/>
      <c r="G25" s="17"/>
      <c r="H25" s="37"/>
      <c r="I25" s="17"/>
      <c r="J25" s="17"/>
      <c r="K25" s="17"/>
      <c r="L25" s="17" t="s">
        <v>16</v>
      </c>
      <c r="M25" s="17"/>
      <c r="N25" s="17"/>
      <c r="O25" s="17"/>
      <c r="P25" s="17"/>
      <c r="Q25" s="17"/>
      <c r="R25" s="17"/>
      <c r="S25" s="17"/>
      <c r="T25" s="17"/>
      <c r="U25" s="17"/>
      <c r="V25" s="70" t="s">
        <v>45</v>
      </c>
    </row>
    <row r="26" spans="1:22" ht="18" customHeight="1" x14ac:dyDescent="0.3">
      <c r="A26" s="184">
        <v>20</v>
      </c>
      <c r="B26" s="237" t="s">
        <v>1765</v>
      </c>
      <c r="C26" s="18" t="s">
        <v>1506</v>
      </c>
      <c r="D26" s="18" t="s">
        <v>20</v>
      </c>
      <c r="E26" s="37" t="s">
        <v>156</v>
      </c>
      <c r="F26" s="17"/>
      <c r="G26" s="17"/>
      <c r="H26" s="17"/>
      <c r="I26" s="17"/>
      <c r="J26" s="17"/>
      <c r="K26" s="17"/>
      <c r="L26" s="17" t="s">
        <v>16</v>
      </c>
      <c r="M26" s="17"/>
      <c r="N26" s="17"/>
      <c r="O26" s="17"/>
      <c r="P26" s="17"/>
      <c r="Q26" s="17"/>
      <c r="R26" s="17"/>
      <c r="S26" s="17"/>
      <c r="T26" s="17"/>
      <c r="U26" s="17"/>
      <c r="V26" s="70" t="s">
        <v>41</v>
      </c>
    </row>
    <row r="27" spans="1:22" ht="18" customHeight="1" x14ac:dyDescent="0.3">
      <c r="A27" s="69">
        <v>21</v>
      </c>
      <c r="B27" s="216" t="s">
        <v>1533</v>
      </c>
      <c r="C27" s="76" t="s">
        <v>1534</v>
      </c>
      <c r="D27" s="29" t="s">
        <v>20</v>
      </c>
      <c r="E27" s="57" t="s">
        <v>156</v>
      </c>
      <c r="F27" s="17"/>
      <c r="G27" s="17"/>
      <c r="H27" s="17"/>
      <c r="I27" s="17"/>
      <c r="J27" s="17"/>
      <c r="K27" s="17"/>
      <c r="L27" s="17" t="s">
        <v>16</v>
      </c>
      <c r="M27" s="17"/>
      <c r="N27" s="17"/>
      <c r="O27" s="17"/>
      <c r="P27" s="17"/>
      <c r="Q27" s="17"/>
      <c r="R27" s="17"/>
      <c r="S27" s="17"/>
      <c r="T27" s="17"/>
      <c r="U27" s="17"/>
      <c r="V27" s="70" t="s">
        <v>49</v>
      </c>
    </row>
    <row r="28" spans="1:22" ht="18" customHeight="1" x14ac:dyDescent="0.3">
      <c r="A28" s="184">
        <v>22</v>
      </c>
      <c r="B28" s="221" t="s">
        <v>1555</v>
      </c>
      <c r="C28" s="239" t="s">
        <v>1556</v>
      </c>
      <c r="D28" s="239" t="s">
        <v>20</v>
      </c>
      <c r="E28" s="176" t="s">
        <v>156</v>
      </c>
      <c r="F28" s="17"/>
      <c r="G28" s="17"/>
      <c r="H28" s="17"/>
      <c r="I28" s="17"/>
      <c r="J28" s="17"/>
      <c r="K28" s="17"/>
      <c r="L28" s="17" t="s">
        <v>16</v>
      </c>
      <c r="M28" s="17"/>
      <c r="N28" s="17"/>
      <c r="O28" s="17"/>
      <c r="P28" s="17"/>
      <c r="Q28" s="17"/>
      <c r="R28" s="17"/>
      <c r="S28" s="17"/>
      <c r="T28" s="17"/>
      <c r="U28" s="17"/>
      <c r="V28" s="70" t="s">
        <v>1186</v>
      </c>
    </row>
    <row r="29" spans="1:22" ht="18" customHeight="1" x14ac:dyDescent="0.3">
      <c r="A29" s="69">
        <v>23</v>
      </c>
      <c r="B29" s="218" t="s">
        <v>1567</v>
      </c>
      <c r="C29" s="77" t="s">
        <v>1568</v>
      </c>
      <c r="D29" s="17" t="s">
        <v>20</v>
      </c>
      <c r="E29" s="176" t="s">
        <v>156</v>
      </c>
      <c r="F29" s="17"/>
      <c r="G29" s="17"/>
      <c r="H29" s="17"/>
      <c r="I29" s="17"/>
      <c r="J29" s="17"/>
      <c r="K29" s="17"/>
      <c r="L29" s="17" t="s">
        <v>16</v>
      </c>
      <c r="M29" s="17"/>
      <c r="N29" s="17"/>
      <c r="O29" s="17"/>
      <c r="P29" s="17"/>
      <c r="Q29" s="17"/>
      <c r="R29" s="17"/>
      <c r="S29" s="17"/>
      <c r="T29" s="17"/>
      <c r="U29" s="17"/>
      <c r="V29" s="70" t="s">
        <v>22</v>
      </c>
    </row>
    <row r="30" spans="1:22" x14ac:dyDescent="0.3">
      <c r="A30" s="396" t="s">
        <v>939</v>
      </c>
      <c r="B30" s="397"/>
      <c r="C30" s="397"/>
      <c r="D30" s="397"/>
      <c r="E30" s="398"/>
      <c r="F30" s="104"/>
      <c r="G30" s="104"/>
      <c r="H30" s="104"/>
      <c r="I30" s="104"/>
      <c r="J30" s="104"/>
      <c r="K30" s="104"/>
      <c r="L30" s="104">
        <v>5</v>
      </c>
      <c r="M30" s="104"/>
      <c r="N30" s="104">
        <v>3</v>
      </c>
      <c r="O30" s="104">
        <v>9</v>
      </c>
      <c r="P30" s="104">
        <v>2</v>
      </c>
      <c r="Q30" s="104">
        <v>4</v>
      </c>
      <c r="R30" s="104"/>
      <c r="S30" s="104"/>
      <c r="T30" s="104"/>
      <c r="U30" s="104"/>
      <c r="V30" s="19">
        <f>SUM(L30:U30)</f>
        <v>23</v>
      </c>
    </row>
    <row r="32" spans="1:22" x14ac:dyDescent="0.3">
      <c r="B32" s="20"/>
      <c r="S32" s="21" t="s">
        <v>972</v>
      </c>
      <c r="U32" s="30"/>
    </row>
    <row r="33" spans="2:21" x14ac:dyDescent="0.3">
      <c r="B33" s="20"/>
      <c r="U33" s="30"/>
    </row>
    <row r="34" spans="2:21" x14ac:dyDescent="0.3">
      <c r="B34" s="20"/>
      <c r="U34" s="30"/>
    </row>
    <row r="35" spans="2:21" x14ac:dyDescent="0.3">
      <c r="B35" s="20"/>
      <c r="S35" s="22" t="s">
        <v>1839</v>
      </c>
      <c r="U35" s="30"/>
    </row>
    <row r="36" spans="2:21" x14ac:dyDescent="0.3">
      <c r="S36" s="21" t="s">
        <v>1840</v>
      </c>
    </row>
  </sheetData>
  <autoFilter ref="A4:V3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30:E30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zoomScale="90" zoomScaleNormal="90" workbookViewId="0">
      <selection activeCell="E20" sqref="E2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997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23" t="s">
        <v>619</v>
      </c>
      <c r="B7" s="186" t="s">
        <v>867</v>
      </c>
      <c r="C7" s="78" t="s">
        <v>868</v>
      </c>
      <c r="D7" s="48" t="s">
        <v>20</v>
      </c>
      <c r="E7" s="79" t="s">
        <v>38</v>
      </c>
      <c r="F7" s="24"/>
      <c r="G7" s="24"/>
      <c r="H7" s="24"/>
      <c r="I7" s="50"/>
      <c r="J7" s="24"/>
      <c r="K7" s="24"/>
      <c r="L7" s="24"/>
      <c r="M7" s="24"/>
      <c r="N7" s="17"/>
      <c r="O7" s="17" t="s">
        <v>16</v>
      </c>
      <c r="P7" s="24"/>
      <c r="Q7" s="50"/>
      <c r="R7" s="24"/>
      <c r="S7" s="24"/>
      <c r="T7" s="24"/>
      <c r="U7" s="24"/>
      <c r="V7" s="24" t="s">
        <v>17</v>
      </c>
    </row>
    <row r="8" spans="1:22" ht="18" customHeight="1" x14ac:dyDescent="0.3">
      <c r="A8" s="67" t="s">
        <v>620</v>
      </c>
      <c r="B8" s="187" t="s">
        <v>869</v>
      </c>
      <c r="C8" s="80" t="s">
        <v>870</v>
      </c>
      <c r="D8" s="80" t="s">
        <v>20</v>
      </c>
      <c r="E8" s="79" t="s">
        <v>38</v>
      </c>
      <c r="F8" s="18"/>
      <c r="G8" s="18"/>
      <c r="H8" s="18"/>
      <c r="I8" s="18"/>
      <c r="J8" s="18"/>
      <c r="K8" s="18"/>
      <c r="L8" s="18"/>
      <c r="M8" s="18"/>
      <c r="N8" s="18"/>
      <c r="O8" s="18" t="s">
        <v>16</v>
      </c>
      <c r="P8" s="52"/>
      <c r="Q8" s="18"/>
      <c r="R8" s="18"/>
      <c r="S8" s="18"/>
      <c r="T8" s="18"/>
      <c r="U8" s="18"/>
      <c r="V8" s="18" t="s">
        <v>60</v>
      </c>
    </row>
    <row r="9" spans="1:22" ht="15" customHeight="1" x14ac:dyDescent="0.3">
      <c r="A9" s="396" t="s">
        <v>939</v>
      </c>
      <c r="B9" s="397"/>
      <c r="C9" s="397"/>
      <c r="D9" s="397"/>
      <c r="E9" s="398"/>
      <c r="F9" s="15"/>
      <c r="G9" s="15"/>
      <c r="H9" s="15"/>
      <c r="I9" s="15"/>
      <c r="J9" s="15"/>
      <c r="K9" s="15"/>
      <c r="L9" s="15"/>
      <c r="M9" s="15"/>
      <c r="N9" s="15"/>
      <c r="O9" s="15">
        <v>2</v>
      </c>
      <c r="P9" s="15"/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972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1839</v>
      </c>
    </row>
    <row r="15" spans="1:22" x14ac:dyDescent="0.3">
      <c r="B15" s="20"/>
      <c r="T15" s="21" t="s">
        <v>1840</v>
      </c>
    </row>
    <row r="16" spans="1:22" x14ac:dyDescent="0.3">
      <c r="B16" s="20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E21" sqref="E2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998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56">
        <v>1</v>
      </c>
      <c r="B7" s="188" t="s">
        <v>872</v>
      </c>
      <c r="C7" s="17" t="s">
        <v>873</v>
      </c>
      <c r="D7" s="17" t="s">
        <v>20</v>
      </c>
      <c r="E7" s="17" t="s">
        <v>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49</v>
      </c>
    </row>
    <row r="8" spans="1:22" x14ac:dyDescent="0.3">
      <c r="A8" s="396" t="s">
        <v>939</v>
      </c>
      <c r="B8" s="397"/>
      <c r="C8" s="397"/>
      <c r="D8" s="397"/>
      <c r="E8" s="39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>
        <v>1</v>
      </c>
      <c r="R8" s="15"/>
      <c r="S8" s="15"/>
      <c r="T8" s="15"/>
      <c r="U8" s="15"/>
      <c r="V8" s="19">
        <v>1</v>
      </c>
    </row>
    <row r="10" spans="1:22" x14ac:dyDescent="0.3">
      <c r="B10" s="20"/>
      <c r="S10" s="21" t="s">
        <v>972</v>
      </c>
      <c r="U10" s="30"/>
    </row>
    <row r="11" spans="1:22" x14ac:dyDescent="0.3">
      <c r="B11" s="20"/>
      <c r="U11" s="30"/>
    </row>
    <row r="12" spans="1:22" x14ac:dyDescent="0.3">
      <c r="B12" s="20"/>
      <c r="U12" s="30"/>
    </row>
    <row r="13" spans="1:22" x14ac:dyDescent="0.3">
      <c r="B13" s="20"/>
      <c r="S13" s="22" t="s">
        <v>1839</v>
      </c>
      <c r="U13" s="30"/>
    </row>
    <row r="14" spans="1:22" x14ac:dyDescent="0.3">
      <c r="B14" s="20"/>
      <c r="S14" s="21" t="s">
        <v>1840</v>
      </c>
      <c r="U14" s="30"/>
    </row>
    <row r="15" spans="1:22" x14ac:dyDescent="0.3">
      <c r="B15" s="20"/>
      <c r="U15" s="30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3"/>
  <sheetViews>
    <sheetView zoomScale="90" zoomScaleNormal="90" workbookViewId="0">
      <selection activeCell="E18" sqref="E18"/>
    </sheetView>
  </sheetViews>
  <sheetFormatPr defaultRowHeight="15.75" x14ac:dyDescent="0.25"/>
  <cols>
    <col min="1" max="1" width="5" style="42" customWidth="1"/>
    <col min="2" max="2" width="27.28515625" style="42" customWidth="1"/>
    <col min="3" max="3" width="29.7109375" style="42" customWidth="1"/>
    <col min="4" max="4" width="5.42578125" style="42" customWidth="1"/>
    <col min="5" max="5" width="18" style="42" customWidth="1"/>
    <col min="6" max="21" width="3.7109375" style="47" customWidth="1"/>
    <col min="22" max="22" width="26.85546875" style="43" customWidth="1"/>
    <col min="23" max="16384" width="9.140625" style="42"/>
  </cols>
  <sheetData>
    <row r="1" spans="1:22" x14ac:dyDescent="0.25">
      <c r="A1" s="395" t="s">
        <v>999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25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25">
      <c r="A4" s="426" t="s">
        <v>3</v>
      </c>
      <c r="B4" s="426" t="s">
        <v>0</v>
      </c>
      <c r="C4" s="426" t="s">
        <v>1</v>
      </c>
      <c r="D4" s="426" t="s">
        <v>2</v>
      </c>
      <c r="E4" s="426" t="s">
        <v>13</v>
      </c>
      <c r="F4" s="425" t="s">
        <v>12</v>
      </c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40" t="s">
        <v>14</v>
      </c>
    </row>
    <row r="5" spans="1:22" ht="14.25" customHeight="1" x14ac:dyDescent="0.25">
      <c r="A5" s="426"/>
      <c r="B5" s="426"/>
      <c r="C5" s="426"/>
      <c r="D5" s="426"/>
      <c r="E5" s="426"/>
      <c r="F5" s="389" t="s">
        <v>11</v>
      </c>
      <c r="G5" s="390"/>
      <c r="H5" s="390"/>
      <c r="I5" s="391"/>
      <c r="J5" s="365" t="s">
        <v>10</v>
      </c>
      <c r="K5" s="366"/>
      <c r="L5" s="366"/>
      <c r="M5" s="443"/>
      <c r="N5" s="365" t="s">
        <v>9</v>
      </c>
      <c r="O5" s="366"/>
      <c r="P5" s="366"/>
      <c r="Q5" s="443"/>
      <c r="R5" s="365" t="s">
        <v>4</v>
      </c>
      <c r="S5" s="366"/>
      <c r="T5" s="366"/>
      <c r="U5" s="443"/>
      <c r="V5" s="441"/>
    </row>
    <row r="6" spans="1:22" ht="14.25" customHeight="1" x14ac:dyDescent="0.25">
      <c r="A6" s="426"/>
      <c r="B6" s="426"/>
      <c r="C6" s="426"/>
      <c r="D6" s="426"/>
      <c r="E6" s="426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442"/>
    </row>
    <row r="7" spans="1:22" ht="17.25" customHeight="1" x14ac:dyDescent="0.25">
      <c r="A7" s="31">
        <v>1</v>
      </c>
      <c r="B7" s="189" t="s">
        <v>1766</v>
      </c>
      <c r="C7" s="120" t="s">
        <v>1314</v>
      </c>
      <c r="D7" s="116" t="s">
        <v>20</v>
      </c>
      <c r="E7" s="13" t="s">
        <v>23</v>
      </c>
      <c r="F7" s="13"/>
      <c r="G7" s="13"/>
      <c r="H7" s="13"/>
      <c r="I7" s="13"/>
      <c r="J7" s="13"/>
      <c r="K7" s="13"/>
      <c r="L7" s="13"/>
      <c r="M7" s="13"/>
      <c r="N7" s="13"/>
      <c r="O7" s="8"/>
      <c r="P7" s="8" t="s">
        <v>16</v>
      </c>
      <c r="Q7" s="7"/>
      <c r="R7" s="7"/>
      <c r="S7" s="7"/>
      <c r="T7" s="7"/>
      <c r="U7" s="7"/>
      <c r="V7" s="7" t="s">
        <v>27</v>
      </c>
    </row>
    <row r="8" spans="1:22" ht="18" customHeight="1" x14ac:dyDescent="0.25">
      <c r="A8" s="31">
        <v>2</v>
      </c>
      <c r="B8" s="190" t="s">
        <v>883</v>
      </c>
      <c r="C8" s="10" t="s">
        <v>884</v>
      </c>
      <c r="D8" s="10" t="s">
        <v>20</v>
      </c>
      <c r="E8" s="13" t="s">
        <v>57</v>
      </c>
      <c r="F8" s="13"/>
      <c r="G8" s="13"/>
      <c r="H8" s="13"/>
      <c r="I8" s="13"/>
      <c r="J8" s="13"/>
      <c r="K8" s="13"/>
      <c r="L8" s="13"/>
      <c r="M8" s="13"/>
      <c r="N8" s="13"/>
      <c r="O8" s="8"/>
      <c r="P8" s="8" t="s">
        <v>16</v>
      </c>
      <c r="Q8" s="7"/>
      <c r="R8" s="7"/>
      <c r="S8" s="7"/>
      <c r="T8" s="7"/>
      <c r="U8" s="7"/>
      <c r="V8" s="7" t="s">
        <v>70</v>
      </c>
    </row>
    <row r="9" spans="1:22" ht="18.75" customHeight="1" x14ac:dyDescent="0.25">
      <c r="A9" s="31">
        <v>3</v>
      </c>
      <c r="B9" s="191" t="s">
        <v>876</v>
      </c>
      <c r="C9" s="7" t="s">
        <v>877</v>
      </c>
      <c r="D9" s="7" t="s">
        <v>20</v>
      </c>
      <c r="E9" s="13" t="s">
        <v>80</v>
      </c>
      <c r="F9" s="13"/>
      <c r="G9" s="13"/>
      <c r="H9" s="13"/>
      <c r="I9" s="13"/>
      <c r="J9" s="13"/>
      <c r="K9" s="13"/>
      <c r="L9" s="13"/>
      <c r="M9" s="13"/>
      <c r="N9" s="13"/>
      <c r="O9" s="8" t="s">
        <v>16</v>
      </c>
      <c r="P9" s="7"/>
      <c r="Q9" s="7"/>
      <c r="R9" s="7"/>
      <c r="S9" s="7"/>
      <c r="T9" s="7"/>
      <c r="U9" s="7"/>
      <c r="V9" s="7" t="s">
        <v>49</v>
      </c>
    </row>
    <row r="10" spans="1:22" ht="17.25" customHeight="1" x14ac:dyDescent="0.25">
      <c r="A10" s="31">
        <v>4</v>
      </c>
      <c r="B10" s="191" t="s">
        <v>874</v>
      </c>
      <c r="C10" s="7" t="s">
        <v>875</v>
      </c>
      <c r="D10" s="7" t="s">
        <v>20</v>
      </c>
      <c r="E10" s="13" t="s">
        <v>80</v>
      </c>
      <c r="F10" s="13"/>
      <c r="G10" s="13"/>
      <c r="H10" s="13"/>
      <c r="I10" s="13"/>
      <c r="J10" s="13"/>
      <c r="K10" s="13"/>
      <c r="L10" s="13"/>
      <c r="M10" s="13"/>
      <c r="N10" s="13"/>
      <c r="O10" s="8" t="s">
        <v>16</v>
      </c>
      <c r="P10" s="7"/>
      <c r="Q10" s="7"/>
      <c r="R10" s="7"/>
      <c r="S10" s="7"/>
      <c r="T10" s="7"/>
      <c r="U10" s="7"/>
      <c r="V10" s="7" t="s">
        <v>41</v>
      </c>
    </row>
    <row r="11" spans="1:22" ht="18" customHeight="1" x14ac:dyDescent="0.25">
      <c r="A11" s="31">
        <v>5</v>
      </c>
      <c r="B11" s="190" t="s">
        <v>878</v>
      </c>
      <c r="C11" s="10" t="s">
        <v>879</v>
      </c>
      <c r="D11" s="10" t="s">
        <v>20</v>
      </c>
      <c r="E11" s="13" t="s">
        <v>80</v>
      </c>
      <c r="F11" s="13"/>
      <c r="G11" s="13"/>
      <c r="H11" s="13"/>
      <c r="I11" s="13"/>
      <c r="J11" s="13"/>
      <c r="K11" s="13"/>
      <c r="L11" s="13"/>
      <c r="M11" s="13"/>
      <c r="N11" s="13"/>
      <c r="O11" s="8" t="s">
        <v>16</v>
      </c>
      <c r="P11" s="7"/>
      <c r="Q11" s="83"/>
      <c r="R11" s="7"/>
      <c r="S11" s="7"/>
      <c r="T11" s="7"/>
      <c r="U11" s="7"/>
      <c r="V11" s="7" t="s">
        <v>50</v>
      </c>
    </row>
    <row r="12" spans="1:22" ht="18" customHeight="1" x14ac:dyDescent="0.25">
      <c r="A12" s="31">
        <v>6</v>
      </c>
      <c r="B12" s="190" t="s">
        <v>880</v>
      </c>
      <c r="C12" s="10" t="s">
        <v>881</v>
      </c>
      <c r="D12" s="10" t="s">
        <v>20</v>
      </c>
      <c r="E12" s="13" t="s">
        <v>80</v>
      </c>
      <c r="F12" s="13"/>
      <c r="G12" s="13"/>
      <c r="H12" s="13"/>
      <c r="I12" s="13"/>
      <c r="J12" s="13"/>
      <c r="K12" s="13"/>
      <c r="L12" s="13"/>
      <c r="M12" s="13"/>
      <c r="N12" s="13"/>
      <c r="O12" s="8" t="s">
        <v>16</v>
      </c>
      <c r="P12" s="7"/>
      <c r="Q12" s="7"/>
      <c r="R12" s="7"/>
      <c r="S12" s="7"/>
      <c r="T12" s="7"/>
      <c r="U12" s="7"/>
      <c r="V12" s="7" t="s">
        <v>59</v>
      </c>
    </row>
    <row r="13" spans="1:22" ht="18" customHeight="1" x14ac:dyDescent="0.25">
      <c r="A13" s="31">
        <v>7</v>
      </c>
      <c r="B13" s="190" t="s">
        <v>1767</v>
      </c>
      <c r="C13" s="10" t="s">
        <v>882</v>
      </c>
      <c r="D13" s="10" t="s">
        <v>20</v>
      </c>
      <c r="E13" s="13" t="s">
        <v>80</v>
      </c>
      <c r="F13" s="13"/>
      <c r="G13" s="13"/>
      <c r="H13" s="13"/>
      <c r="I13" s="13"/>
      <c r="J13" s="13"/>
      <c r="K13" s="13"/>
      <c r="L13" s="13"/>
      <c r="M13" s="13"/>
      <c r="N13" s="13"/>
      <c r="O13" s="8" t="s">
        <v>16</v>
      </c>
      <c r="P13" s="7"/>
      <c r="Q13" s="7"/>
      <c r="R13" s="7"/>
      <c r="S13" s="7"/>
      <c r="T13" s="7"/>
      <c r="U13" s="7"/>
      <c r="V13" s="7" t="s">
        <v>59</v>
      </c>
    </row>
    <row r="14" spans="1:22" ht="18" customHeight="1" x14ac:dyDescent="0.25">
      <c r="A14" s="31">
        <v>8</v>
      </c>
      <c r="B14" s="192" t="s">
        <v>885</v>
      </c>
      <c r="C14" s="12" t="s">
        <v>886</v>
      </c>
      <c r="D14" s="12" t="s">
        <v>20</v>
      </c>
      <c r="E14" s="12" t="s">
        <v>139</v>
      </c>
      <c r="F14" s="13"/>
      <c r="G14" s="13"/>
      <c r="H14" s="13"/>
      <c r="I14" s="13"/>
      <c r="J14" s="13"/>
      <c r="K14" s="13"/>
      <c r="L14" s="13"/>
      <c r="M14" s="13"/>
      <c r="N14" s="8" t="s">
        <v>16</v>
      </c>
      <c r="O14" s="13"/>
      <c r="P14" s="13"/>
      <c r="Q14" s="13"/>
      <c r="R14" s="13"/>
      <c r="S14" s="13"/>
      <c r="T14" s="13"/>
      <c r="U14" s="13"/>
      <c r="V14" s="13" t="s">
        <v>70</v>
      </c>
    </row>
    <row r="15" spans="1:22" ht="18" customHeight="1" x14ac:dyDescent="0.25">
      <c r="A15" s="31">
        <v>9</v>
      </c>
      <c r="B15" s="193" t="s">
        <v>1529</v>
      </c>
      <c r="C15" s="146" t="s">
        <v>1530</v>
      </c>
      <c r="D15" s="143" t="s">
        <v>20</v>
      </c>
      <c r="E15" s="251" t="s">
        <v>355</v>
      </c>
      <c r="F15" s="13"/>
      <c r="G15" s="13"/>
      <c r="H15" s="13"/>
      <c r="I15" s="13"/>
      <c r="J15" s="13"/>
      <c r="K15" s="13"/>
      <c r="L15" s="8" t="s">
        <v>16</v>
      </c>
      <c r="M15" s="13"/>
      <c r="N15" s="8"/>
      <c r="O15" s="13"/>
      <c r="P15" s="13"/>
      <c r="Q15" s="13"/>
      <c r="R15" s="13"/>
      <c r="S15" s="13"/>
      <c r="T15" s="13"/>
      <c r="U15" s="13"/>
      <c r="V15" s="13" t="s">
        <v>60</v>
      </c>
    </row>
    <row r="16" spans="1:22" ht="15" customHeight="1" x14ac:dyDescent="0.25">
      <c r="A16" s="437" t="s">
        <v>939</v>
      </c>
      <c r="B16" s="438"/>
      <c r="C16" s="438"/>
      <c r="D16" s="438"/>
      <c r="E16" s="439"/>
      <c r="F16" s="44"/>
      <c r="G16" s="44"/>
      <c r="H16" s="44"/>
      <c r="I16" s="44"/>
      <c r="J16" s="44"/>
      <c r="K16" s="44"/>
      <c r="L16" s="44">
        <v>1</v>
      </c>
      <c r="M16" s="44"/>
      <c r="N16" s="44">
        <v>1</v>
      </c>
      <c r="O16" s="44">
        <v>5</v>
      </c>
      <c r="P16" s="44">
        <v>2</v>
      </c>
      <c r="Q16" s="44"/>
      <c r="R16" s="44"/>
      <c r="S16" s="44"/>
      <c r="T16" s="44"/>
      <c r="U16" s="44"/>
      <c r="V16" s="45">
        <f>SUM(L16:U16)</f>
        <v>9</v>
      </c>
    </row>
    <row r="18" spans="2:21" ht="16.5" x14ac:dyDescent="0.3">
      <c r="B18" s="46"/>
      <c r="P18" s="21"/>
      <c r="Q18" s="21"/>
      <c r="R18" s="21"/>
      <c r="S18" s="21" t="s">
        <v>972</v>
      </c>
      <c r="T18" s="21"/>
      <c r="U18" s="30"/>
    </row>
    <row r="19" spans="2:21" ht="16.5" x14ac:dyDescent="0.3">
      <c r="B19" s="46"/>
      <c r="P19" s="21"/>
      <c r="Q19" s="21"/>
      <c r="R19" s="21"/>
      <c r="S19" s="21"/>
      <c r="T19" s="21"/>
      <c r="U19" s="30"/>
    </row>
    <row r="20" spans="2:21" ht="16.5" x14ac:dyDescent="0.3">
      <c r="B20" s="46"/>
      <c r="P20" s="21"/>
      <c r="Q20" s="21"/>
      <c r="R20" s="21"/>
      <c r="S20" s="21"/>
      <c r="T20" s="21"/>
      <c r="U20" s="30"/>
    </row>
    <row r="21" spans="2:21" ht="16.5" x14ac:dyDescent="0.3">
      <c r="B21" s="46"/>
      <c r="P21" s="21"/>
      <c r="Q21" s="21"/>
      <c r="R21" s="21"/>
      <c r="S21" s="22" t="s">
        <v>1839</v>
      </c>
      <c r="T21" s="21"/>
      <c r="U21" s="30"/>
    </row>
    <row r="22" spans="2:21" ht="16.5" x14ac:dyDescent="0.3">
      <c r="B22" s="46"/>
      <c r="P22" s="21"/>
      <c r="Q22" s="21"/>
      <c r="R22" s="21"/>
      <c r="S22" s="21" t="s">
        <v>1840</v>
      </c>
      <c r="T22" s="21"/>
      <c r="U22" s="30"/>
    </row>
    <row r="23" spans="2:21" ht="16.5" x14ac:dyDescent="0.3">
      <c r="B23" s="46"/>
      <c r="P23" s="21"/>
      <c r="Q23" s="21"/>
      <c r="R23" s="21"/>
      <c r="S23" s="21"/>
      <c r="T23" s="21"/>
      <c r="U23" s="30"/>
    </row>
  </sheetData>
  <autoFilter ref="A4:V1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:E1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activeCell="I19" sqref="I19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1000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s="42" customFormat="1" ht="15.75" customHeight="1" x14ac:dyDescent="0.25">
      <c r="A7" s="81">
        <v>1</v>
      </c>
      <c r="B7" s="252" t="s">
        <v>887</v>
      </c>
      <c r="C7" s="13" t="s">
        <v>888</v>
      </c>
      <c r="D7" s="13" t="s">
        <v>20</v>
      </c>
      <c r="E7" s="13" t="s">
        <v>23</v>
      </c>
      <c r="F7" s="13"/>
      <c r="G7" s="13"/>
      <c r="H7" s="13"/>
      <c r="I7" s="13"/>
      <c r="J7" s="13"/>
      <c r="K7" s="13"/>
      <c r="L7" s="13"/>
      <c r="M7" s="13"/>
      <c r="N7" s="13"/>
      <c r="O7" s="8"/>
      <c r="P7" s="8" t="s">
        <v>16</v>
      </c>
      <c r="Q7" s="13"/>
      <c r="R7" s="13"/>
      <c r="S7" s="13"/>
      <c r="T7" s="13"/>
      <c r="U7" s="13"/>
      <c r="V7" s="13" t="s">
        <v>41</v>
      </c>
    </row>
    <row r="8" spans="1:22" s="42" customFormat="1" ht="15.75" customHeight="1" x14ac:dyDescent="0.3">
      <c r="A8" s="181">
        <v>2</v>
      </c>
      <c r="B8" s="75" t="s">
        <v>1323</v>
      </c>
      <c r="C8" s="117" t="s">
        <v>1324</v>
      </c>
      <c r="D8" s="116" t="s">
        <v>15</v>
      </c>
      <c r="E8" s="131" t="s">
        <v>80</v>
      </c>
      <c r="F8" s="132"/>
      <c r="G8" s="182"/>
      <c r="H8" s="182"/>
      <c r="I8" s="182"/>
      <c r="J8" s="182"/>
      <c r="K8" s="182"/>
      <c r="L8" s="182"/>
      <c r="M8" s="182"/>
      <c r="N8" s="7"/>
      <c r="O8" s="1" t="s">
        <v>16</v>
      </c>
      <c r="P8" s="168"/>
      <c r="Q8" s="182"/>
      <c r="R8" s="182"/>
      <c r="S8" s="182"/>
      <c r="T8" s="182"/>
      <c r="U8" s="182"/>
      <c r="V8" s="182" t="s">
        <v>41</v>
      </c>
    </row>
    <row r="9" spans="1:22" ht="15" customHeight="1" x14ac:dyDescent="0.3">
      <c r="A9" s="396" t="s">
        <v>939</v>
      </c>
      <c r="B9" s="397"/>
      <c r="C9" s="397"/>
      <c r="D9" s="397"/>
      <c r="E9" s="398"/>
      <c r="F9" s="15"/>
      <c r="G9" s="15"/>
      <c r="H9" s="15"/>
      <c r="I9" s="15"/>
      <c r="J9" s="15"/>
      <c r="K9" s="15"/>
      <c r="L9" s="15"/>
      <c r="M9" s="15"/>
      <c r="N9" s="15"/>
      <c r="O9" s="104">
        <v>1</v>
      </c>
      <c r="P9" s="15">
        <v>1</v>
      </c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972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1839</v>
      </c>
    </row>
    <row r="15" spans="1:22" x14ac:dyDescent="0.3">
      <c r="B15" s="20"/>
      <c r="T15" s="21" t="s">
        <v>1840</v>
      </c>
    </row>
    <row r="16" spans="1:22" x14ac:dyDescent="0.3">
      <c r="B16" s="20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zoomScale="90" zoomScaleNormal="90" workbookViewId="0">
      <selection activeCell="E23" sqref="E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1001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36">
        <v>1</v>
      </c>
      <c r="B7" s="194" t="s">
        <v>1590</v>
      </c>
      <c r="C7" s="55" t="s">
        <v>1340</v>
      </c>
      <c r="D7" s="135" t="s">
        <v>20</v>
      </c>
      <c r="E7" s="115" t="s">
        <v>92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24"/>
      <c r="T7" s="35"/>
      <c r="U7" s="35"/>
      <c r="V7" s="158" t="s">
        <v>17</v>
      </c>
    </row>
    <row r="8" spans="1:22" ht="14.25" customHeight="1" x14ac:dyDescent="0.3">
      <c r="A8" s="444" t="s">
        <v>939</v>
      </c>
      <c r="B8" s="445"/>
      <c r="C8" s="445"/>
      <c r="D8" s="445"/>
      <c r="E8" s="44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</v>
      </c>
      <c r="S8" s="19"/>
      <c r="T8" s="19"/>
      <c r="U8" s="19"/>
      <c r="V8" s="19">
        <v>1</v>
      </c>
    </row>
    <row r="10" spans="1:22" x14ac:dyDescent="0.3">
      <c r="B10" s="20"/>
      <c r="T10" s="21" t="s">
        <v>972</v>
      </c>
    </row>
    <row r="11" spans="1:22" x14ac:dyDescent="0.3">
      <c r="B11" s="20"/>
    </row>
    <row r="12" spans="1:22" x14ac:dyDescent="0.3">
      <c r="B12" s="20"/>
    </row>
    <row r="13" spans="1:22" x14ac:dyDescent="0.3">
      <c r="B13" s="20"/>
      <c r="T13" s="22" t="s">
        <v>1839</v>
      </c>
    </row>
    <row r="14" spans="1:22" x14ac:dyDescent="0.3">
      <c r="B14" s="20"/>
      <c r="T14" s="21" t="s">
        <v>1840</v>
      </c>
    </row>
    <row r="15" spans="1:22" x14ac:dyDescent="0.3">
      <c r="B15" s="20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9"/>
  <sheetViews>
    <sheetView topLeftCell="A13" zoomScale="90" zoomScaleNormal="90" workbookViewId="0">
      <selection activeCell="H26" sqref="H26"/>
    </sheetView>
  </sheetViews>
  <sheetFormatPr defaultRowHeight="16.5" x14ac:dyDescent="0.3"/>
  <cols>
    <col min="1" max="1" width="5" style="14" customWidth="1"/>
    <col min="2" max="2" width="29.425781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34" x14ac:dyDescent="0.3">
      <c r="A1" s="395" t="s">
        <v>975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34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3" spans="1:34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34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34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34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34" ht="18" customHeight="1" x14ac:dyDescent="0.3">
      <c r="A7" s="23" t="s">
        <v>619</v>
      </c>
      <c r="B7" s="186" t="s">
        <v>86</v>
      </c>
      <c r="C7" s="48" t="s">
        <v>87</v>
      </c>
      <c r="D7" s="24" t="s">
        <v>15</v>
      </c>
      <c r="E7" s="48" t="s">
        <v>51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 t="s">
        <v>16</v>
      </c>
      <c r="U7" s="24"/>
      <c r="V7" s="24" t="s">
        <v>40</v>
      </c>
    </row>
    <row r="8" spans="1:34" s="282" customFormat="1" ht="18" customHeight="1" x14ac:dyDescent="0.3">
      <c r="A8" s="277">
        <v>2</v>
      </c>
      <c r="B8" s="287" t="s">
        <v>90</v>
      </c>
      <c r="C8" s="277" t="s">
        <v>91</v>
      </c>
      <c r="D8" s="279" t="s">
        <v>20</v>
      </c>
      <c r="E8" s="279" t="s">
        <v>51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 t="s">
        <v>16</v>
      </c>
      <c r="U8" s="279"/>
      <c r="V8" s="279" t="s">
        <v>45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18" customHeight="1" x14ac:dyDescent="0.3">
      <c r="A9" s="16">
        <v>3</v>
      </c>
      <c r="B9" s="188" t="s">
        <v>107</v>
      </c>
      <c r="C9" s="17" t="s">
        <v>108</v>
      </c>
      <c r="D9" s="28" t="s">
        <v>20</v>
      </c>
      <c r="E9" s="28" t="s">
        <v>88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16</v>
      </c>
      <c r="T9" s="17"/>
      <c r="U9" s="17"/>
      <c r="V9" s="17" t="s">
        <v>81</v>
      </c>
    </row>
    <row r="10" spans="1:34" ht="18" customHeight="1" x14ac:dyDescent="0.3">
      <c r="A10" s="16" t="s">
        <v>622</v>
      </c>
      <c r="B10" s="188" t="s">
        <v>95</v>
      </c>
      <c r="C10" s="17" t="s">
        <v>96</v>
      </c>
      <c r="D10" s="17" t="s">
        <v>20</v>
      </c>
      <c r="E10" s="17" t="s">
        <v>88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s">
        <v>16</v>
      </c>
      <c r="T10" s="17"/>
      <c r="U10" s="17"/>
      <c r="V10" s="17" t="s">
        <v>50</v>
      </c>
    </row>
    <row r="11" spans="1:34" ht="18" customHeight="1" x14ac:dyDescent="0.3">
      <c r="A11" s="16">
        <v>5</v>
      </c>
      <c r="B11" s="199" t="s">
        <v>104</v>
      </c>
      <c r="C11" s="28" t="s">
        <v>105</v>
      </c>
      <c r="D11" s="28" t="s">
        <v>20</v>
      </c>
      <c r="E11" s="17" t="s">
        <v>88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s">
        <v>16</v>
      </c>
      <c r="T11" s="17"/>
      <c r="U11" s="17"/>
      <c r="V11" s="17" t="s">
        <v>70</v>
      </c>
    </row>
    <row r="12" spans="1:34" ht="18" customHeight="1" x14ac:dyDescent="0.3">
      <c r="A12" s="16">
        <v>6</v>
      </c>
      <c r="B12" s="199" t="s">
        <v>930</v>
      </c>
      <c r="C12" s="39" t="s">
        <v>931</v>
      </c>
      <c r="D12" s="28" t="s">
        <v>20</v>
      </c>
      <c r="E12" s="28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70</v>
      </c>
    </row>
    <row r="13" spans="1:34" ht="18" customHeight="1" x14ac:dyDescent="0.3">
      <c r="A13" s="16" t="s">
        <v>625</v>
      </c>
      <c r="B13" s="199" t="s">
        <v>102</v>
      </c>
      <c r="C13" s="28" t="s">
        <v>103</v>
      </c>
      <c r="D13" s="28" t="s">
        <v>20</v>
      </c>
      <c r="E13" s="28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60</v>
      </c>
    </row>
    <row r="14" spans="1:34" ht="18" customHeight="1" x14ac:dyDescent="0.3">
      <c r="A14" s="16" t="s">
        <v>626</v>
      </c>
      <c r="B14" s="188" t="s">
        <v>93</v>
      </c>
      <c r="C14" s="28" t="s">
        <v>94</v>
      </c>
      <c r="D14" s="28" t="s">
        <v>20</v>
      </c>
      <c r="E14" s="28" t="s">
        <v>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7"/>
      <c r="T14" s="17"/>
      <c r="U14" s="17"/>
      <c r="V14" s="17" t="s">
        <v>49</v>
      </c>
    </row>
    <row r="15" spans="1:34" ht="18" customHeight="1" x14ac:dyDescent="0.3">
      <c r="A15" s="16" t="s">
        <v>627</v>
      </c>
      <c r="B15" s="188" t="s">
        <v>1319</v>
      </c>
      <c r="C15" s="28" t="s">
        <v>106</v>
      </c>
      <c r="D15" s="28" t="s">
        <v>20</v>
      </c>
      <c r="E15" s="28" t="s">
        <v>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70</v>
      </c>
    </row>
    <row r="16" spans="1:34" ht="18" customHeight="1" x14ac:dyDescent="0.3">
      <c r="A16" s="16" t="s">
        <v>628</v>
      </c>
      <c r="B16" s="188" t="s">
        <v>97</v>
      </c>
      <c r="C16" s="17" t="s">
        <v>98</v>
      </c>
      <c r="D16" s="40" t="s">
        <v>20</v>
      </c>
      <c r="E16" s="17" t="s">
        <v>99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54</v>
      </c>
    </row>
    <row r="17" spans="1:40" ht="18" customHeight="1" x14ac:dyDescent="0.3">
      <c r="A17" s="16" t="s">
        <v>629</v>
      </c>
      <c r="B17" s="199" t="s">
        <v>1619</v>
      </c>
      <c r="C17" s="28" t="s">
        <v>89</v>
      </c>
      <c r="D17" s="17" t="s">
        <v>15</v>
      </c>
      <c r="E17" s="28" t="s">
        <v>69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1186</v>
      </c>
    </row>
    <row r="18" spans="1:40" ht="18" customHeight="1" x14ac:dyDescent="0.3">
      <c r="A18" s="16" t="s">
        <v>630</v>
      </c>
      <c r="B18" s="188" t="s">
        <v>84</v>
      </c>
      <c r="C18" s="17" t="s">
        <v>85</v>
      </c>
      <c r="D18" s="17" t="s">
        <v>20</v>
      </c>
      <c r="E18" s="28" t="s">
        <v>69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27</v>
      </c>
    </row>
    <row r="19" spans="1:40" ht="18" customHeight="1" x14ac:dyDescent="0.3">
      <c r="A19" s="16" t="s">
        <v>631</v>
      </c>
      <c r="B19" s="188" t="s">
        <v>100</v>
      </c>
      <c r="C19" s="17" t="s">
        <v>101</v>
      </c>
      <c r="D19" s="17" t="s">
        <v>20</v>
      </c>
      <c r="E19" s="28" t="s">
        <v>69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59</v>
      </c>
    </row>
    <row r="20" spans="1:40" ht="18" customHeight="1" x14ac:dyDescent="0.3">
      <c r="A20" s="16" t="s">
        <v>632</v>
      </c>
      <c r="B20" s="188" t="s">
        <v>932</v>
      </c>
      <c r="C20" s="16" t="s">
        <v>933</v>
      </c>
      <c r="D20" s="17" t="s">
        <v>15</v>
      </c>
      <c r="E20" s="28" t="s">
        <v>69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1140</v>
      </c>
    </row>
    <row r="21" spans="1:40" ht="18" customHeight="1" x14ac:dyDescent="0.3">
      <c r="A21" s="16" t="s">
        <v>633</v>
      </c>
      <c r="B21" s="188" t="s">
        <v>82</v>
      </c>
      <c r="C21" s="28" t="s">
        <v>83</v>
      </c>
      <c r="D21" s="28" t="s">
        <v>20</v>
      </c>
      <c r="E21" s="17" t="s">
        <v>23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 t="s">
        <v>16</v>
      </c>
      <c r="Q21" s="17"/>
      <c r="R21" s="17"/>
      <c r="S21" s="17"/>
      <c r="T21" s="17"/>
      <c r="U21" s="17"/>
      <c r="V21" s="17" t="s">
        <v>27</v>
      </c>
    </row>
    <row r="22" spans="1:40" ht="18" customHeight="1" x14ac:dyDescent="0.3">
      <c r="A22" s="16" t="s">
        <v>634</v>
      </c>
      <c r="B22" s="188" t="s">
        <v>1060</v>
      </c>
      <c r="C22" s="17" t="s">
        <v>1061</v>
      </c>
      <c r="D22" s="17" t="s">
        <v>20</v>
      </c>
      <c r="E22" s="17" t="s">
        <v>23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44</v>
      </c>
    </row>
    <row r="23" spans="1:40" ht="18" customHeight="1" x14ac:dyDescent="0.3">
      <c r="A23" s="16" t="s">
        <v>635</v>
      </c>
      <c r="B23" s="212" t="s">
        <v>1447</v>
      </c>
      <c r="C23" s="241" t="s">
        <v>1448</v>
      </c>
      <c r="D23" s="108" t="s">
        <v>20</v>
      </c>
      <c r="E23" s="108" t="s">
        <v>38</v>
      </c>
      <c r="F23" s="17"/>
      <c r="G23" s="17"/>
      <c r="H23" s="17"/>
      <c r="I23" s="17"/>
      <c r="J23" s="17"/>
      <c r="K23" s="17"/>
      <c r="L23" s="17"/>
      <c r="M23" s="17"/>
      <c r="N23" s="17"/>
      <c r="O23" s="17" t="s">
        <v>16</v>
      </c>
      <c r="P23" s="17"/>
      <c r="Q23" s="17"/>
      <c r="R23" s="17"/>
      <c r="S23" s="17"/>
      <c r="T23" s="17"/>
      <c r="U23" s="17"/>
      <c r="V23" s="17" t="s">
        <v>54</v>
      </c>
    </row>
    <row r="24" spans="1:40" ht="18" customHeight="1" x14ac:dyDescent="0.3">
      <c r="A24" s="16" t="s">
        <v>636</v>
      </c>
      <c r="B24" s="210" t="s">
        <v>1486</v>
      </c>
      <c r="C24" s="70" t="s">
        <v>1487</v>
      </c>
      <c r="D24" s="70" t="s">
        <v>20</v>
      </c>
      <c r="E24" s="108" t="s">
        <v>38</v>
      </c>
      <c r="F24" s="17"/>
      <c r="G24" s="17"/>
      <c r="H24" s="17"/>
      <c r="I24" s="17"/>
      <c r="J24" s="17"/>
      <c r="K24" s="17"/>
      <c r="L24" s="17"/>
      <c r="M24" s="17"/>
      <c r="N24" s="17"/>
      <c r="O24" s="17" t="s">
        <v>16</v>
      </c>
      <c r="P24" s="17"/>
      <c r="Q24" s="17"/>
      <c r="R24" s="17"/>
      <c r="S24" s="17"/>
      <c r="T24" s="17"/>
      <c r="U24" s="17"/>
      <c r="V24" s="17" t="s">
        <v>27</v>
      </c>
    </row>
    <row r="25" spans="1:40" ht="18" customHeight="1" x14ac:dyDescent="0.3">
      <c r="A25" s="16" t="s">
        <v>637</v>
      </c>
      <c r="B25" s="207" t="s">
        <v>1496</v>
      </c>
      <c r="C25" s="115" t="s">
        <v>1497</v>
      </c>
      <c r="D25" s="115" t="s">
        <v>20</v>
      </c>
      <c r="E25" s="108" t="s">
        <v>38</v>
      </c>
      <c r="F25" s="17"/>
      <c r="G25" s="17"/>
      <c r="H25" s="17"/>
      <c r="I25" s="17"/>
      <c r="J25" s="17"/>
      <c r="K25" s="17"/>
      <c r="L25" s="17"/>
      <c r="M25" s="17"/>
      <c r="N25" s="17"/>
      <c r="O25" s="17" t="s">
        <v>16</v>
      </c>
      <c r="P25" s="17"/>
      <c r="Q25" s="17"/>
      <c r="R25" s="17"/>
      <c r="S25" s="17"/>
      <c r="T25" s="17"/>
      <c r="U25" s="17"/>
      <c r="V25" s="17" t="s">
        <v>50</v>
      </c>
    </row>
    <row r="26" spans="1:40" ht="18" customHeight="1" x14ac:dyDescent="0.3">
      <c r="A26" s="16" t="s">
        <v>638</v>
      </c>
      <c r="B26" s="75" t="s">
        <v>1502</v>
      </c>
      <c r="C26" s="117" t="s">
        <v>1503</v>
      </c>
      <c r="D26" s="116" t="s">
        <v>20</v>
      </c>
      <c r="E26" s="118" t="s">
        <v>80</v>
      </c>
      <c r="F26" s="17"/>
      <c r="G26" s="17"/>
      <c r="H26" s="17"/>
      <c r="I26" s="17"/>
      <c r="J26" s="17"/>
      <c r="K26" s="17"/>
      <c r="L26" s="17"/>
      <c r="M26" s="17"/>
      <c r="N26" s="17"/>
      <c r="O26" s="17" t="s">
        <v>16</v>
      </c>
      <c r="P26" s="17"/>
      <c r="Q26" s="17"/>
      <c r="R26" s="17"/>
      <c r="S26" s="17"/>
      <c r="T26" s="17"/>
      <c r="U26" s="17"/>
      <c r="V26" s="17" t="s">
        <v>41</v>
      </c>
    </row>
    <row r="27" spans="1:40" ht="18" customHeight="1" x14ac:dyDescent="0.3">
      <c r="A27" s="16" t="s">
        <v>639</v>
      </c>
      <c r="B27" s="210" t="s">
        <v>1559</v>
      </c>
      <c r="C27" s="118" t="s">
        <v>1560</v>
      </c>
      <c r="D27" s="115" t="s">
        <v>20</v>
      </c>
      <c r="E27" s="118" t="s">
        <v>80</v>
      </c>
      <c r="F27" s="17"/>
      <c r="G27" s="17"/>
      <c r="H27" s="17"/>
      <c r="I27" s="17"/>
      <c r="J27" s="17"/>
      <c r="K27" s="17"/>
      <c r="L27" s="17"/>
      <c r="M27" s="17"/>
      <c r="N27" s="17"/>
      <c r="O27" s="17" t="s">
        <v>16</v>
      </c>
      <c r="P27" s="17"/>
      <c r="Q27" s="17"/>
      <c r="R27" s="17"/>
      <c r="S27" s="17"/>
      <c r="T27" s="17"/>
      <c r="U27" s="17"/>
      <c r="V27" s="17" t="s">
        <v>22</v>
      </c>
    </row>
    <row r="28" spans="1:40" ht="18" customHeight="1" x14ac:dyDescent="0.3">
      <c r="A28" s="16" t="s">
        <v>640</v>
      </c>
      <c r="B28" s="199" t="s">
        <v>1457</v>
      </c>
      <c r="C28" s="116" t="s">
        <v>1458</v>
      </c>
      <c r="D28" s="116" t="s">
        <v>20</v>
      </c>
      <c r="E28" s="116" t="s">
        <v>1459</v>
      </c>
      <c r="F28" s="17"/>
      <c r="G28" s="17"/>
      <c r="H28" s="17"/>
      <c r="I28" s="17"/>
      <c r="J28" s="17"/>
      <c r="K28" s="17"/>
      <c r="L28" s="17"/>
      <c r="M28" s="17"/>
      <c r="N28" s="17"/>
      <c r="O28" s="17" t="s">
        <v>16</v>
      </c>
      <c r="P28" s="17"/>
      <c r="Q28" s="17"/>
      <c r="R28" s="17"/>
      <c r="S28" s="17"/>
      <c r="T28" s="17"/>
      <c r="U28" s="17"/>
      <c r="V28" s="17" t="s">
        <v>49</v>
      </c>
    </row>
    <row r="29" spans="1:40" ht="18" customHeight="1" x14ac:dyDescent="0.3">
      <c r="A29" s="16" t="s">
        <v>641</v>
      </c>
      <c r="B29" s="188" t="s">
        <v>1596</v>
      </c>
      <c r="C29" s="17" t="s">
        <v>1597</v>
      </c>
      <c r="D29" s="116" t="s">
        <v>20</v>
      </c>
      <c r="E29" s="116" t="s">
        <v>1459</v>
      </c>
      <c r="F29" s="17"/>
      <c r="G29" s="17"/>
      <c r="H29" s="17"/>
      <c r="I29" s="17"/>
      <c r="J29" s="17"/>
      <c r="K29" s="17"/>
      <c r="L29" s="17"/>
      <c r="M29" s="17"/>
      <c r="N29" s="17"/>
      <c r="O29" s="17" t="s">
        <v>16</v>
      </c>
      <c r="P29" s="17"/>
      <c r="Q29" s="17"/>
      <c r="R29" s="17"/>
      <c r="S29" s="17"/>
      <c r="T29" s="17"/>
      <c r="U29" s="17"/>
      <c r="V29" s="17" t="s">
        <v>74</v>
      </c>
    </row>
    <row r="30" spans="1:40" ht="18" customHeight="1" x14ac:dyDescent="0.3">
      <c r="A30" s="16" t="s">
        <v>642</v>
      </c>
      <c r="B30" s="213" t="s">
        <v>1478</v>
      </c>
      <c r="C30" s="165" t="s">
        <v>1479</v>
      </c>
      <c r="D30" s="35" t="s">
        <v>20</v>
      </c>
      <c r="E30" s="176" t="s">
        <v>38</v>
      </c>
      <c r="F30" s="35"/>
      <c r="G30" s="35"/>
      <c r="H30" s="35"/>
      <c r="I30" s="35"/>
      <c r="J30" s="35"/>
      <c r="K30" s="35"/>
      <c r="L30" s="35"/>
      <c r="M30" s="35"/>
      <c r="N30" s="35"/>
      <c r="O30" s="35" t="s">
        <v>16</v>
      </c>
      <c r="P30" s="35"/>
      <c r="Q30" s="35"/>
      <c r="R30" s="35"/>
      <c r="S30" s="35"/>
      <c r="T30" s="35"/>
      <c r="U30" s="35"/>
      <c r="V30" s="17" t="s">
        <v>935</v>
      </c>
    </row>
    <row r="31" spans="1:40" s="307" customFormat="1" ht="18" customHeight="1" x14ac:dyDescent="0.25">
      <c r="A31" s="16" t="s">
        <v>643</v>
      </c>
      <c r="B31" s="327" t="s">
        <v>1923</v>
      </c>
      <c r="C31" s="328" t="s">
        <v>1884</v>
      </c>
      <c r="D31" s="329" t="s">
        <v>20</v>
      </c>
      <c r="E31" s="304" t="s">
        <v>1459</v>
      </c>
      <c r="F31" s="305"/>
      <c r="G31" s="305"/>
      <c r="H31" s="305"/>
      <c r="I31" s="305"/>
      <c r="J31" s="305"/>
      <c r="K31" s="305"/>
      <c r="L31" s="305"/>
      <c r="M31" s="305"/>
      <c r="N31" s="305"/>
      <c r="O31" s="306" t="s">
        <v>16</v>
      </c>
      <c r="P31" s="305"/>
      <c r="Q31" s="305"/>
      <c r="R31" s="305"/>
      <c r="S31" s="305"/>
      <c r="T31" s="305"/>
      <c r="U31" s="305"/>
      <c r="V31" s="305" t="s">
        <v>81</v>
      </c>
      <c r="W31" s="42" t="s">
        <v>1848</v>
      </c>
      <c r="X31" s="42"/>
      <c r="Y31" s="42"/>
      <c r="Z31" s="42"/>
      <c r="AA31" s="42"/>
      <c r="AB31" s="42"/>
    </row>
    <row r="32" spans="1:40" s="282" customFormat="1" ht="18" customHeight="1" x14ac:dyDescent="0.3">
      <c r="A32" s="16" t="s">
        <v>644</v>
      </c>
      <c r="B32" s="278" t="s">
        <v>1851</v>
      </c>
      <c r="C32" s="279" t="s">
        <v>1852</v>
      </c>
      <c r="D32" s="284" t="s">
        <v>20</v>
      </c>
      <c r="E32" s="285" t="s">
        <v>38</v>
      </c>
      <c r="F32" s="284"/>
      <c r="G32" s="284"/>
      <c r="H32" s="284"/>
      <c r="I32" s="284"/>
      <c r="J32" s="284"/>
      <c r="K32" s="284"/>
      <c r="L32" s="284"/>
      <c r="M32" s="284"/>
      <c r="N32" s="284"/>
      <c r="O32" s="284" t="s">
        <v>16</v>
      </c>
      <c r="P32" s="284"/>
      <c r="Q32" s="284"/>
      <c r="R32" s="284"/>
      <c r="S32" s="284"/>
      <c r="T32" s="284"/>
      <c r="U32" s="284"/>
      <c r="V32" s="279" t="s">
        <v>39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:40" s="282" customFormat="1" ht="18" customHeight="1" x14ac:dyDescent="0.3">
      <c r="A33" s="16" t="s">
        <v>645</v>
      </c>
      <c r="B33" s="278" t="s">
        <v>1860</v>
      </c>
      <c r="C33" s="279" t="s">
        <v>1861</v>
      </c>
      <c r="D33" s="284" t="s">
        <v>15</v>
      </c>
      <c r="E33" s="285" t="s">
        <v>38</v>
      </c>
      <c r="F33" s="284"/>
      <c r="G33" s="284"/>
      <c r="H33" s="284"/>
      <c r="I33" s="284"/>
      <c r="J33" s="284"/>
      <c r="K33" s="284"/>
      <c r="L33" s="284"/>
      <c r="M33" s="284"/>
      <c r="N33" s="284"/>
      <c r="O33" s="284" t="s">
        <v>16</v>
      </c>
      <c r="P33" s="284"/>
      <c r="Q33" s="284"/>
      <c r="R33" s="284"/>
      <c r="S33" s="284"/>
      <c r="T33" s="284"/>
      <c r="U33" s="284"/>
      <c r="V33" s="279" t="s">
        <v>45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0" s="282" customFormat="1" ht="18" customHeight="1" x14ac:dyDescent="0.3">
      <c r="A34" s="16" t="s">
        <v>646</v>
      </c>
      <c r="B34" s="320" t="s">
        <v>1889</v>
      </c>
      <c r="C34" s="321" t="s">
        <v>1890</v>
      </c>
      <c r="D34" s="279" t="s">
        <v>20</v>
      </c>
      <c r="E34" s="285" t="s">
        <v>38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 t="s">
        <v>16</v>
      </c>
      <c r="P34" s="284"/>
      <c r="Q34" s="284"/>
      <c r="R34" s="284"/>
      <c r="S34" s="284"/>
      <c r="T34" s="284"/>
      <c r="U34" s="284"/>
      <c r="V34" s="279" t="s">
        <v>1140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s="282" customFormat="1" ht="18" customHeight="1" x14ac:dyDescent="0.3">
      <c r="A35" s="16" t="s">
        <v>647</v>
      </c>
      <c r="B35" s="318" t="s">
        <v>1895</v>
      </c>
      <c r="C35" s="313" t="s">
        <v>1896</v>
      </c>
      <c r="D35" s="319" t="s">
        <v>20</v>
      </c>
      <c r="E35" s="285" t="s">
        <v>38</v>
      </c>
      <c r="F35" s="284"/>
      <c r="G35" s="284"/>
      <c r="H35" s="284"/>
      <c r="I35" s="284"/>
      <c r="J35" s="284"/>
      <c r="K35" s="284"/>
      <c r="L35" s="284"/>
      <c r="M35" s="284"/>
      <c r="N35" s="284"/>
      <c r="O35" s="284" t="s">
        <v>16</v>
      </c>
      <c r="P35" s="284"/>
      <c r="Q35" s="284"/>
      <c r="R35" s="284"/>
      <c r="S35" s="284"/>
      <c r="T35" s="284"/>
      <c r="U35" s="284"/>
      <c r="V35" s="279" t="s">
        <v>59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s="282" customFormat="1" ht="18" customHeight="1" x14ac:dyDescent="0.3">
      <c r="A36" s="16" t="s">
        <v>648</v>
      </c>
      <c r="B36" s="322" t="s">
        <v>1908</v>
      </c>
      <c r="C36" s="323" t="s">
        <v>1909</v>
      </c>
      <c r="D36" s="323" t="s">
        <v>20</v>
      </c>
      <c r="E36" s="285" t="s">
        <v>38</v>
      </c>
      <c r="F36" s="284"/>
      <c r="G36" s="284"/>
      <c r="H36" s="284"/>
      <c r="I36" s="284"/>
      <c r="J36" s="284"/>
      <c r="K36" s="284"/>
      <c r="L36" s="284"/>
      <c r="M36" s="284"/>
      <c r="N36" s="284"/>
      <c r="O36" s="284" t="s">
        <v>16</v>
      </c>
      <c r="P36" s="284"/>
      <c r="Q36" s="284"/>
      <c r="R36" s="284"/>
      <c r="S36" s="284"/>
      <c r="T36" s="284"/>
      <c r="U36" s="284"/>
      <c r="V36" s="286" t="s">
        <v>44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0" ht="15" customHeight="1" x14ac:dyDescent="0.3">
      <c r="A37" s="396" t="s">
        <v>939</v>
      </c>
      <c r="B37" s="397"/>
      <c r="C37" s="397"/>
      <c r="D37" s="397"/>
      <c r="E37" s="398"/>
      <c r="F37" s="15"/>
      <c r="G37" s="15"/>
      <c r="H37" s="15"/>
      <c r="I37" s="15"/>
      <c r="J37" s="15"/>
      <c r="K37" s="15"/>
      <c r="L37" s="15"/>
      <c r="M37" s="15"/>
      <c r="N37" s="15"/>
      <c r="O37" s="15">
        <v>14</v>
      </c>
      <c r="P37" s="15">
        <v>2</v>
      </c>
      <c r="Q37" s="15">
        <v>5</v>
      </c>
      <c r="R37" s="15">
        <v>4</v>
      </c>
      <c r="S37" s="15">
        <v>3</v>
      </c>
      <c r="T37" s="15">
        <v>2</v>
      </c>
      <c r="U37" s="15"/>
      <c r="V37" s="19">
        <f>SUM(O37:U37)</f>
        <v>30</v>
      </c>
    </row>
    <row r="39" spans="1:40" x14ac:dyDescent="0.3">
      <c r="B39" s="20"/>
      <c r="V39" s="21"/>
      <c r="W39" s="21"/>
      <c r="X39" s="21"/>
    </row>
    <row r="40" spans="1:40" x14ac:dyDescent="0.3">
      <c r="B40" s="20"/>
      <c r="T40" s="21" t="s">
        <v>972</v>
      </c>
      <c r="V40" s="21"/>
      <c r="W40" s="21"/>
      <c r="X40" s="21"/>
    </row>
    <row r="41" spans="1:40" x14ac:dyDescent="0.3">
      <c r="B41" s="20"/>
      <c r="V41" s="21"/>
      <c r="W41" s="21"/>
      <c r="X41" s="21"/>
    </row>
    <row r="42" spans="1:40" x14ac:dyDescent="0.3">
      <c r="B42" s="20"/>
      <c r="V42" s="21"/>
      <c r="W42" s="22"/>
      <c r="X42" s="21"/>
    </row>
    <row r="43" spans="1:40" x14ac:dyDescent="0.3">
      <c r="B43" s="20"/>
      <c r="T43" s="22" t="s">
        <v>1839</v>
      </c>
      <c r="V43" s="21"/>
      <c r="W43" s="21"/>
      <c r="X43" s="21"/>
    </row>
    <row r="44" spans="1:40" x14ac:dyDescent="0.3">
      <c r="B44" s="20"/>
      <c r="T44" s="21" t="s">
        <v>1840</v>
      </c>
    </row>
    <row r="49" spans="8:8" x14ac:dyDescent="0.3">
      <c r="H49" s="21" t="s">
        <v>1589</v>
      </c>
    </row>
  </sheetData>
  <autoFilter ref="A4:V3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37:E37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V21"/>
  <sheetViews>
    <sheetView zoomScale="90" zoomScaleNormal="90" workbookViewId="0">
      <selection activeCell="C19" sqref="C19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1112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5" customHeight="1" x14ac:dyDescent="0.3">
      <c r="A7" s="76">
        <v>1</v>
      </c>
      <c r="B7" s="195" t="s">
        <v>1180</v>
      </c>
      <c r="C7" s="110" t="s">
        <v>1181</v>
      </c>
      <c r="D7" s="110" t="s">
        <v>20</v>
      </c>
      <c r="E7" s="70" t="s">
        <v>23</v>
      </c>
      <c r="F7" s="70"/>
      <c r="G7" s="70"/>
      <c r="H7" s="70"/>
      <c r="I7" s="82"/>
      <c r="J7" s="70"/>
      <c r="K7" s="70"/>
      <c r="L7" s="70"/>
      <c r="M7" s="70"/>
      <c r="N7" s="70"/>
      <c r="O7" s="70"/>
      <c r="P7" s="17" t="s">
        <v>16</v>
      </c>
      <c r="Q7" s="82"/>
      <c r="R7" s="70"/>
      <c r="S7" s="70"/>
      <c r="T7" s="70"/>
      <c r="U7" s="70"/>
      <c r="V7" s="70" t="s">
        <v>1140</v>
      </c>
    </row>
    <row r="8" spans="1:22" ht="15" customHeight="1" x14ac:dyDescent="0.3">
      <c r="A8" s="76">
        <v>2</v>
      </c>
      <c r="B8" s="196" t="s">
        <v>1633</v>
      </c>
      <c r="C8" s="147" t="s">
        <v>1634</v>
      </c>
      <c r="D8" s="147" t="s">
        <v>20</v>
      </c>
      <c r="E8" s="162" t="s">
        <v>23</v>
      </c>
      <c r="F8" s="128"/>
      <c r="G8" s="158"/>
      <c r="H8" s="158"/>
      <c r="I8" s="158"/>
      <c r="J8" s="158"/>
      <c r="K8" s="158"/>
      <c r="L8" s="158"/>
      <c r="M8" s="158"/>
      <c r="N8" s="158"/>
      <c r="O8" s="35"/>
      <c r="P8" s="35" t="s">
        <v>16</v>
      </c>
      <c r="Q8" s="59"/>
      <c r="R8" s="59"/>
      <c r="S8" s="59"/>
      <c r="T8" s="59"/>
      <c r="U8" s="59"/>
      <c r="V8" s="70" t="s">
        <v>17</v>
      </c>
    </row>
    <row r="9" spans="1:22" ht="15" customHeight="1" x14ac:dyDescent="0.3">
      <c r="A9" s="76">
        <v>3</v>
      </c>
      <c r="B9" s="75" t="s">
        <v>891</v>
      </c>
      <c r="C9" s="29" t="s">
        <v>892</v>
      </c>
      <c r="D9" s="29" t="s">
        <v>15</v>
      </c>
      <c r="E9" s="57" t="s">
        <v>73</v>
      </c>
      <c r="F9" s="70"/>
      <c r="G9" s="70"/>
      <c r="H9" s="70"/>
      <c r="I9" s="82"/>
      <c r="J9" s="70"/>
      <c r="K9" s="70"/>
      <c r="L9" s="70"/>
      <c r="M9" s="70"/>
      <c r="N9" s="70"/>
      <c r="O9" s="17" t="s">
        <v>16</v>
      </c>
      <c r="P9" s="82"/>
      <c r="Q9" s="70"/>
      <c r="R9" s="70"/>
      <c r="S9" s="70"/>
      <c r="T9" s="70"/>
      <c r="U9" s="70"/>
      <c r="V9" s="70" t="s">
        <v>59</v>
      </c>
    </row>
    <row r="10" spans="1:22" ht="15" customHeight="1" x14ac:dyDescent="0.3">
      <c r="A10" s="76">
        <v>4</v>
      </c>
      <c r="B10" s="196" t="s">
        <v>1625</v>
      </c>
      <c r="C10" s="147" t="s">
        <v>1626</v>
      </c>
      <c r="D10" s="147" t="s">
        <v>20</v>
      </c>
      <c r="E10" s="162" t="s">
        <v>73</v>
      </c>
      <c r="F10" s="128"/>
      <c r="G10" s="158"/>
      <c r="H10" s="158"/>
      <c r="I10" s="163"/>
      <c r="J10" s="158"/>
      <c r="K10" s="158"/>
      <c r="L10" s="158"/>
      <c r="M10" s="158"/>
      <c r="N10" s="158"/>
      <c r="O10" s="35" t="s">
        <v>16</v>
      </c>
      <c r="P10" s="164"/>
      <c r="Q10" s="59"/>
      <c r="R10" s="59"/>
      <c r="S10" s="59"/>
      <c r="T10" s="59"/>
      <c r="U10" s="59"/>
      <c r="V10" s="59" t="s">
        <v>59</v>
      </c>
    </row>
    <row r="11" spans="1:22" ht="15.75" customHeight="1" x14ac:dyDescent="0.3">
      <c r="A11" s="76">
        <v>5</v>
      </c>
      <c r="B11" s="188" t="s">
        <v>1327</v>
      </c>
      <c r="C11" s="17" t="s">
        <v>898</v>
      </c>
      <c r="D11" s="17" t="s">
        <v>20</v>
      </c>
      <c r="E11" s="17" t="s">
        <v>142</v>
      </c>
      <c r="F11" s="17"/>
      <c r="G11" s="17"/>
      <c r="H11" s="17"/>
      <c r="I11" s="17"/>
      <c r="J11" s="17"/>
      <c r="K11" s="17"/>
      <c r="L11" s="17"/>
      <c r="M11" s="17"/>
      <c r="N11" s="17" t="s">
        <v>16</v>
      </c>
      <c r="O11" s="17"/>
      <c r="P11" s="17"/>
      <c r="Q11" s="17"/>
      <c r="R11" s="17"/>
      <c r="S11" s="17"/>
      <c r="T11" s="17"/>
      <c r="U11" s="17"/>
      <c r="V11" s="70" t="s">
        <v>17</v>
      </c>
    </row>
    <row r="12" spans="1:22" ht="14.25" customHeight="1" x14ac:dyDescent="0.3">
      <c r="A12" s="76">
        <v>6</v>
      </c>
      <c r="B12" s="75" t="s">
        <v>1315</v>
      </c>
      <c r="C12" s="29" t="s">
        <v>894</v>
      </c>
      <c r="D12" s="29" t="s">
        <v>20</v>
      </c>
      <c r="E12" s="84" t="s">
        <v>139</v>
      </c>
      <c r="F12" s="70"/>
      <c r="G12" s="70"/>
      <c r="H12" s="70"/>
      <c r="I12" s="70"/>
      <c r="J12" s="70"/>
      <c r="K12" s="70"/>
      <c r="L12" s="70"/>
      <c r="M12" s="70"/>
      <c r="N12" s="17" t="s">
        <v>16</v>
      </c>
      <c r="O12" s="70"/>
      <c r="P12" s="70"/>
      <c r="Q12" s="82"/>
      <c r="R12" s="70"/>
      <c r="S12" s="70"/>
      <c r="T12" s="70"/>
      <c r="U12" s="70"/>
      <c r="V12" s="70" t="s">
        <v>50</v>
      </c>
    </row>
    <row r="13" spans="1:22" ht="14.25" customHeight="1" x14ac:dyDescent="0.3">
      <c r="A13" s="76">
        <v>7</v>
      </c>
      <c r="B13" s="75" t="s">
        <v>1143</v>
      </c>
      <c r="C13" s="29" t="s">
        <v>893</v>
      </c>
      <c r="D13" s="29" t="s">
        <v>20</v>
      </c>
      <c r="E13" s="84" t="s">
        <v>139</v>
      </c>
      <c r="F13" s="70"/>
      <c r="G13" s="70"/>
      <c r="H13" s="70"/>
      <c r="I13" s="70"/>
      <c r="J13" s="70"/>
      <c r="K13" s="70"/>
      <c r="L13" s="70"/>
      <c r="M13" s="70"/>
      <c r="N13" s="17" t="s">
        <v>16</v>
      </c>
      <c r="O13" s="70"/>
      <c r="P13" s="70"/>
      <c r="Q13" s="70"/>
      <c r="R13" s="70"/>
      <c r="S13" s="70"/>
      <c r="T13" s="70"/>
      <c r="U13" s="70"/>
      <c r="V13" s="70" t="s">
        <v>17</v>
      </c>
    </row>
    <row r="14" spans="1:22" ht="15" customHeight="1" x14ac:dyDescent="0.3">
      <c r="A14" s="396" t="s">
        <v>939</v>
      </c>
      <c r="B14" s="397"/>
      <c r="C14" s="397"/>
      <c r="D14" s="397"/>
      <c r="E14" s="398"/>
      <c r="F14" s="15"/>
      <c r="G14" s="15"/>
      <c r="H14" s="15"/>
      <c r="I14" s="15"/>
      <c r="J14" s="15"/>
      <c r="K14" s="15"/>
      <c r="L14" s="15"/>
      <c r="M14" s="15"/>
      <c r="N14" s="15">
        <v>3</v>
      </c>
      <c r="O14" s="15">
        <v>2</v>
      </c>
      <c r="P14" s="15">
        <v>2</v>
      </c>
      <c r="Q14" s="15"/>
      <c r="R14" s="15"/>
      <c r="S14" s="15"/>
      <c r="T14" s="15"/>
      <c r="U14" s="15"/>
      <c r="V14" s="19">
        <f>SUM(N14:U14)</f>
        <v>7</v>
      </c>
    </row>
    <row r="16" spans="1:22" x14ac:dyDescent="0.3">
      <c r="B16" s="20"/>
      <c r="S16" s="21" t="s">
        <v>972</v>
      </c>
      <c r="U16" s="30"/>
    </row>
    <row r="17" spans="2:21" x14ac:dyDescent="0.3">
      <c r="B17" s="20"/>
      <c r="U17" s="30"/>
    </row>
    <row r="18" spans="2:21" x14ac:dyDescent="0.3">
      <c r="B18" s="20"/>
      <c r="U18" s="30"/>
    </row>
    <row r="19" spans="2:21" x14ac:dyDescent="0.3">
      <c r="B19" s="20"/>
      <c r="S19" s="22" t="s">
        <v>1839</v>
      </c>
      <c r="U19" s="30"/>
    </row>
    <row r="20" spans="2:21" x14ac:dyDescent="0.3">
      <c r="B20" s="20"/>
      <c r="S20" s="21" t="s">
        <v>1840</v>
      </c>
      <c r="U20" s="30"/>
    </row>
    <row r="21" spans="2:21" x14ac:dyDescent="0.3">
      <c r="B21" s="20"/>
      <c r="U21" s="30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4:E1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="90" zoomScaleNormal="90" workbookViewId="0">
      <selection activeCell="E23" sqref="E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6" x14ac:dyDescent="0.3">
      <c r="A1" s="395" t="s">
        <v>1002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6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6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6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6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6" ht="21" customHeight="1" x14ac:dyDescent="0.3">
      <c r="A7" s="134">
        <v>1</v>
      </c>
      <c r="B7" s="188" t="s">
        <v>1343</v>
      </c>
      <c r="C7" s="111" t="s">
        <v>1344</v>
      </c>
      <c r="D7" s="116" t="s">
        <v>20</v>
      </c>
      <c r="E7" s="113" t="s">
        <v>142</v>
      </c>
      <c r="F7" s="133"/>
      <c r="G7" s="133"/>
      <c r="H7" s="133"/>
      <c r="I7" s="133"/>
      <c r="J7" s="133"/>
      <c r="K7" s="133"/>
      <c r="L7" s="133"/>
      <c r="M7" s="133"/>
      <c r="N7" s="18" t="s">
        <v>16</v>
      </c>
      <c r="O7" s="133"/>
      <c r="P7" s="133"/>
      <c r="Q7" s="133"/>
      <c r="R7" s="133"/>
      <c r="S7" s="133"/>
      <c r="T7" s="133"/>
      <c r="U7" s="133"/>
      <c r="V7" s="156" t="s">
        <v>39</v>
      </c>
    </row>
    <row r="8" spans="1:26" s="150" customFormat="1" ht="21" customHeight="1" x14ac:dyDescent="0.25">
      <c r="A8" s="114">
        <v>2</v>
      </c>
      <c r="B8" s="187" t="s">
        <v>1003</v>
      </c>
      <c r="C8" s="80" t="s">
        <v>895</v>
      </c>
      <c r="D8" s="80" t="s">
        <v>15</v>
      </c>
      <c r="E8" s="80" t="s">
        <v>139</v>
      </c>
      <c r="F8" s="18"/>
      <c r="G8" s="18"/>
      <c r="H8" s="18"/>
      <c r="I8" s="18"/>
      <c r="J8" s="18"/>
      <c r="K8" s="18"/>
      <c r="L8" s="18"/>
      <c r="M8" s="18"/>
      <c r="N8" s="18" t="s">
        <v>16</v>
      </c>
      <c r="O8" s="18"/>
      <c r="P8" s="18"/>
      <c r="Q8" s="18"/>
      <c r="R8" s="18"/>
      <c r="S8" s="18"/>
      <c r="T8" s="18"/>
      <c r="U8" s="18"/>
      <c r="V8" s="18" t="s">
        <v>27</v>
      </c>
    </row>
    <row r="9" spans="1:26" s="292" customFormat="1" ht="21" customHeight="1" x14ac:dyDescent="0.25">
      <c r="A9" s="291">
        <v>3</v>
      </c>
      <c r="B9" s="335" t="s">
        <v>1855</v>
      </c>
      <c r="C9" s="284" t="s">
        <v>1856</v>
      </c>
      <c r="D9" s="279" t="s">
        <v>15</v>
      </c>
      <c r="E9" s="281" t="s">
        <v>156</v>
      </c>
      <c r="F9" s="281"/>
      <c r="G9" s="281"/>
      <c r="H9" s="281"/>
      <c r="I9" s="281"/>
      <c r="J9" s="281"/>
      <c r="K9" s="281"/>
      <c r="L9" s="281" t="s">
        <v>16</v>
      </c>
      <c r="M9" s="281"/>
      <c r="N9" s="281"/>
      <c r="O9" s="281"/>
      <c r="P9" s="281"/>
      <c r="Q9" s="281"/>
      <c r="R9" s="281"/>
      <c r="S9" s="281"/>
      <c r="T9" s="281"/>
      <c r="U9" s="281"/>
      <c r="V9" s="281" t="s">
        <v>39</v>
      </c>
      <c r="W9" s="150" t="s">
        <v>1848</v>
      </c>
      <c r="X9" s="150"/>
      <c r="Y9" s="150"/>
      <c r="Z9" s="150"/>
    </row>
    <row r="10" spans="1:26" s="292" customFormat="1" ht="21" customHeight="1" x14ac:dyDescent="0.3">
      <c r="A10" s="291">
        <v>4</v>
      </c>
      <c r="B10" s="336" t="s">
        <v>1920</v>
      </c>
      <c r="C10" s="337" t="s">
        <v>1921</v>
      </c>
      <c r="D10" s="338" t="s">
        <v>20</v>
      </c>
      <c r="E10" s="281" t="s">
        <v>156</v>
      </c>
      <c r="F10" s="281"/>
      <c r="G10" s="281"/>
      <c r="H10" s="281"/>
      <c r="I10" s="281"/>
      <c r="J10" s="281"/>
      <c r="K10" s="281"/>
      <c r="L10" s="281" t="s">
        <v>16</v>
      </c>
      <c r="M10" s="281"/>
      <c r="N10" s="281"/>
      <c r="O10" s="281"/>
      <c r="P10" s="281"/>
      <c r="Q10" s="281"/>
      <c r="R10" s="281"/>
      <c r="S10" s="281"/>
      <c r="T10" s="281"/>
      <c r="U10" s="281"/>
      <c r="V10" s="281" t="s">
        <v>40</v>
      </c>
      <c r="W10" s="150" t="s">
        <v>1848</v>
      </c>
      <c r="X10" s="150"/>
      <c r="Y10" s="150"/>
      <c r="Z10" s="150"/>
    </row>
    <row r="11" spans="1:26" ht="15" customHeight="1" x14ac:dyDescent="0.3">
      <c r="A11" s="430" t="s">
        <v>939</v>
      </c>
      <c r="B11" s="447"/>
      <c r="C11" s="447"/>
      <c r="D11" s="447"/>
      <c r="E11" s="432"/>
      <c r="F11" s="15"/>
      <c r="G11" s="15"/>
      <c r="H11" s="15"/>
      <c r="I11" s="15"/>
      <c r="J11" s="15"/>
      <c r="K11" s="15"/>
      <c r="L11" s="15">
        <v>2</v>
      </c>
      <c r="M11" s="15"/>
      <c r="N11" s="15">
        <v>2</v>
      </c>
      <c r="O11" s="15"/>
      <c r="P11" s="15"/>
      <c r="Q11" s="15"/>
      <c r="R11" s="15"/>
      <c r="S11" s="15"/>
      <c r="T11" s="15"/>
      <c r="U11" s="15"/>
      <c r="V11" s="19">
        <f>SUM(L11:U11)</f>
        <v>4</v>
      </c>
    </row>
    <row r="12" spans="1:26" x14ac:dyDescent="0.3">
      <c r="A12" s="121"/>
      <c r="C12" s="121"/>
      <c r="D12" s="121"/>
      <c r="E12" s="121"/>
    </row>
    <row r="13" spans="1:26" x14ac:dyDescent="0.3">
      <c r="B13" s="20"/>
      <c r="T13" s="21" t="s">
        <v>972</v>
      </c>
    </row>
    <row r="14" spans="1:26" x14ac:dyDescent="0.3">
      <c r="B14" s="20"/>
    </row>
    <row r="15" spans="1:26" x14ac:dyDescent="0.3">
      <c r="B15" s="20"/>
    </row>
    <row r="16" spans="1:26" x14ac:dyDescent="0.3">
      <c r="B16" s="20"/>
      <c r="T16" s="22" t="s">
        <v>1839</v>
      </c>
    </row>
    <row r="17" spans="2:20" x14ac:dyDescent="0.3">
      <c r="B17" s="20"/>
      <c r="T17" s="21" t="s">
        <v>1840</v>
      </c>
    </row>
    <row r="18" spans="2:20" x14ac:dyDescent="0.3">
      <c r="B18" s="20"/>
    </row>
  </sheetData>
  <mergeCells count="14">
    <mergeCell ref="A1:V1"/>
    <mergeCell ref="A2:V2"/>
    <mergeCell ref="A11:E11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zoomScale="90" zoomScaleNormal="90" workbookViewId="0">
      <selection activeCell="C21" sqref="C2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1004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s="150" customFormat="1" ht="20.25" customHeight="1" x14ac:dyDescent="0.25">
      <c r="A7" s="177" t="s">
        <v>619</v>
      </c>
      <c r="B7" s="197" t="s">
        <v>896</v>
      </c>
      <c r="C7" s="175" t="s">
        <v>897</v>
      </c>
      <c r="D7" s="175" t="s">
        <v>20</v>
      </c>
      <c r="E7" s="175" t="s">
        <v>355</v>
      </c>
      <c r="F7" s="175"/>
      <c r="G7" s="175"/>
      <c r="H7" s="175"/>
      <c r="I7" s="175"/>
      <c r="J7" s="175"/>
      <c r="K7" s="175"/>
      <c r="L7" s="18" t="s">
        <v>16</v>
      </c>
      <c r="M7" s="175"/>
      <c r="N7" s="175"/>
      <c r="O7" s="18"/>
      <c r="P7" s="18"/>
      <c r="Q7" s="175"/>
      <c r="R7" s="175"/>
      <c r="S7" s="175"/>
      <c r="T7" s="175"/>
      <c r="U7" s="175"/>
      <c r="V7" s="175" t="s">
        <v>1140</v>
      </c>
    </row>
    <row r="8" spans="1:22" s="150" customFormat="1" ht="19.5" customHeight="1" x14ac:dyDescent="0.25">
      <c r="A8" s="448" t="s">
        <v>939</v>
      </c>
      <c r="B8" s="449"/>
      <c r="C8" s="449"/>
      <c r="D8" s="449"/>
      <c r="E8" s="450"/>
      <c r="F8" s="104"/>
      <c r="G8" s="104"/>
      <c r="H8" s="104"/>
      <c r="I8" s="104"/>
      <c r="J8" s="104"/>
      <c r="K8" s="104"/>
      <c r="L8" s="104">
        <v>1</v>
      </c>
      <c r="M8" s="104"/>
      <c r="N8" s="104"/>
      <c r="O8" s="104"/>
      <c r="P8" s="104"/>
      <c r="Q8" s="104"/>
      <c r="R8" s="104"/>
      <c r="S8" s="104"/>
      <c r="T8" s="104"/>
      <c r="U8" s="104"/>
      <c r="V8" s="104">
        <v>1</v>
      </c>
    </row>
    <row r="10" spans="1:22" x14ac:dyDescent="0.3">
      <c r="B10" s="20"/>
      <c r="S10" s="21" t="s">
        <v>972</v>
      </c>
      <c r="U10" s="30"/>
    </row>
    <row r="11" spans="1:22" x14ac:dyDescent="0.3">
      <c r="B11" s="20"/>
      <c r="U11" s="30"/>
    </row>
    <row r="12" spans="1:22" x14ac:dyDescent="0.3">
      <c r="B12" s="20"/>
      <c r="U12" s="30"/>
    </row>
    <row r="13" spans="1:22" x14ac:dyDescent="0.3">
      <c r="B13" s="20"/>
      <c r="S13" s="22" t="s">
        <v>1839</v>
      </c>
      <c r="U13" s="30"/>
    </row>
    <row r="14" spans="1:22" x14ac:dyDescent="0.3">
      <c r="B14" s="20"/>
      <c r="S14" s="21" t="s">
        <v>1840</v>
      </c>
      <c r="U14" s="30"/>
    </row>
    <row r="15" spans="1:22" x14ac:dyDescent="0.3">
      <c r="B15" s="20"/>
      <c r="U15" s="30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7"/>
  <sheetViews>
    <sheetView zoomScale="90" zoomScaleNormal="90" workbookViewId="0">
      <selection activeCell="C10" sqref="C1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1005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78" t="s">
        <v>619</v>
      </c>
      <c r="B7" s="198" t="s">
        <v>906</v>
      </c>
      <c r="C7" s="24" t="s">
        <v>907</v>
      </c>
      <c r="D7" s="24" t="s">
        <v>20</v>
      </c>
      <c r="E7" s="24" t="s">
        <v>57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16</v>
      </c>
      <c r="Q7" s="24"/>
      <c r="R7" s="24"/>
      <c r="S7" s="24"/>
      <c r="T7" s="24"/>
      <c r="U7" s="24"/>
      <c r="V7" s="24" t="s">
        <v>41</v>
      </c>
    </row>
    <row r="8" spans="1:22" ht="18" customHeight="1" x14ac:dyDescent="0.3">
      <c r="A8" s="56">
        <v>2</v>
      </c>
      <c r="B8" s="188" t="s">
        <v>908</v>
      </c>
      <c r="C8" s="17" t="s">
        <v>909</v>
      </c>
      <c r="D8" s="17" t="s">
        <v>20</v>
      </c>
      <c r="E8" s="17" t="s">
        <v>80</v>
      </c>
      <c r="F8" s="17"/>
      <c r="G8" s="17"/>
      <c r="H8" s="17"/>
      <c r="I8" s="17"/>
      <c r="J8" s="17"/>
      <c r="K8" s="17"/>
      <c r="L8" s="17"/>
      <c r="M8" s="17"/>
      <c r="N8" s="17"/>
      <c r="O8" s="17" t="s">
        <v>16</v>
      </c>
      <c r="P8" s="17"/>
      <c r="Q8" s="17"/>
      <c r="R8" s="17"/>
      <c r="S8" s="17"/>
      <c r="T8" s="17"/>
      <c r="U8" s="17"/>
      <c r="V8" s="17" t="s">
        <v>41</v>
      </c>
    </row>
    <row r="9" spans="1:22" ht="15" customHeight="1" x14ac:dyDescent="0.3">
      <c r="A9" s="56">
        <v>3</v>
      </c>
      <c r="B9" s="188" t="s">
        <v>1593</v>
      </c>
      <c r="C9" s="17" t="s">
        <v>899</v>
      </c>
      <c r="D9" s="17" t="s">
        <v>15</v>
      </c>
      <c r="E9" s="17" t="s">
        <v>303</v>
      </c>
      <c r="F9" s="17"/>
      <c r="G9" s="17"/>
      <c r="H9" s="17"/>
      <c r="I9" s="17"/>
      <c r="J9" s="17"/>
      <c r="K9" s="17"/>
      <c r="L9" s="17"/>
      <c r="M9" s="17" t="s">
        <v>16</v>
      </c>
      <c r="N9" s="17"/>
      <c r="O9" s="17"/>
      <c r="P9" s="17"/>
      <c r="Q9" s="17"/>
      <c r="R9" s="17"/>
      <c r="S9" s="17"/>
      <c r="T9" s="17"/>
      <c r="U9" s="17"/>
      <c r="V9" s="17" t="s">
        <v>27</v>
      </c>
    </row>
    <row r="10" spans="1:22" ht="18" customHeight="1" x14ac:dyDescent="0.3">
      <c r="A10" s="56">
        <v>4</v>
      </c>
      <c r="B10" s="188" t="s">
        <v>1592</v>
      </c>
      <c r="C10" s="17" t="s">
        <v>900</v>
      </c>
      <c r="D10" s="17" t="s">
        <v>20</v>
      </c>
      <c r="E10" s="17" t="s">
        <v>303</v>
      </c>
      <c r="F10" s="17"/>
      <c r="G10" s="17"/>
      <c r="H10" s="17"/>
      <c r="I10" s="17"/>
      <c r="J10" s="17"/>
      <c r="K10" s="17"/>
      <c r="L10" s="17"/>
      <c r="M10" s="17" t="s">
        <v>16</v>
      </c>
      <c r="N10" s="17"/>
      <c r="O10" s="17"/>
      <c r="P10" s="17"/>
      <c r="Q10" s="17"/>
      <c r="R10" s="17"/>
      <c r="S10" s="17"/>
      <c r="T10" s="17"/>
      <c r="U10" s="17"/>
      <c r="V10" s="17" t="s">
        <v>27</v>
      </c>
    </row>
    <row r="11" spans="1:22" ht="18" customHeight="1" x14ac:dyDescent="0.3">
      <c r="A11" s="56">
        <v>5</v>
      </c>
      <c r="B11" s="188" t="s">
        <v>912</v>
      </c>
      <c r="C11" s="17" t="s">
        <v>913</v>
      </c>
      <c r="D11" s="17" t="s">
        <v>15</v>
      </c>
      <c r="E11" s="17" t="s">
        <v>303</v>
      </c>
      <c r="F11" s="17"/>
      <c r="G11" s="17"/>
      <c r="H11" s="17"/>
      <c r="I11" s="17"/>
      <c r="J11" s="17"/>
      <c r="K11" s="17"/>
      <c r="L11" s="17"/>
      <c r="M11" s="17" t="s">
        <v>16</v>
      </c>
      <c r="N11" s="17"/>
      <c r="O11" s="17"/>
      <c r="P11" s="17"/>
      <c r="Q11" s="17"/>
      <c r="R11" s="17"/>
      <c r="S11" s="17"/>
      <c r="T11" s="17"/>
      <c r="U11" s="17"/>
      <c r="V11" s="17" t="s">
        <v>1140</v>
      </c>
    </row>
    <row r="12" spans="1:22" ht="18" customHeight="1" x14ac:dyDescent="0.3">
      <c r="A12" s="56">
        <v>6</v>
      </c>
      <c r="B12" s="199" t="s">
        <v>926</v>
      </c>
      <c r="C12" s="28" t="s">
        <v>927</v>
      </c>
      <c r="D12" s="28" t="s">
        <v>20</v>
      </c>
      <c r="E12" s="17" t="s">
        <v>303</v>
      </c>
      <c r="F12" s="17"/>
      <c r="G12" s="17"/>
      <c r="H12" s="17"/>
      <c r="I12" s="17"/>
      <c r="J12" s="17"/>
      <c r="K12" s="17"/>
      <c r="L12" s="17"/>
      <c r="M12" s="17" t="s">
        <v>16</v>
      </c>
      <c r="N12" s="17"/>
      <c r="O12" s="17"/>
      <c r="P12" s="17"/>
      <c r="Q12" s="17"/>
      <c r="R12" s="17"/>
      <c r="S12" s="17"/>
      <c r="T12" s="17"/>
      <c r="U12" s="17"/>
      <c r="V12" s="17" t="s">
        <v>70</v>
      </c>
    </row>
    <row r="13" spans="1:22" ht="18" customHeight="1" x14ac:dyDescent="0.3">
      <c r="A13" s="56">
        <v>7</v>
      </c>
      <c r="B13" s="188" t="s">
        <v>917</v>
      </c>
      <c r="C13" s="17" t="s">
        <v>918</v>
      </c>
      <c r="D13" s="40" t="s">
        <v>15</v>
      </c>
      <c r="E13" s="17" t="s">
        <v>303</v>
      </c>
      <c r="F13" s="17"/>
      <c r="G13" s="17"/>
      <c r="H13" s="17"/>
      <c r="I13" s="17"/>
      <c r="J13" s="17"/>
      <c r="K13" s="17"/>
      <c r="L13" s="17"/>
      <c r="M13" s="17" t="s">
        <v>16</v>
      </c>
      <c r="N13" s="17"/>
      <c r="O13" s="17"/>
      <c r="P13" s="17"/>
      <c r="Q13" s="17"/>
      <c r="R13" s="17"/>
      <c r="S13" s="17"/>
      <c r="T13" s="17"/>
      <c r="U13" s="17"/>
      <c r="V13" s="17" t="s">
        <v>17</v>
      </c>
    </row>
    <row r="14" spans="1:22" ht="18" customHeight="1" x14ac:dyDescent="0.3">
      <c r="A14" s="56">
        <v>8</v>
      </c>
      <c r="B14" s="188" t="s">
        <v>924</v>
      </c>
      <c r="C14" s="17" t="s">
        <v>925</v>
      </c>
      <c r="D14" s="17" t="s">
        <v>15</v>
      </c>
      <c r="E14" s="17" t="s">
        <v>303</v>
      </c>
      <c r="F14" s="17"/>
      <c r="G14" s="17"/>
      <c r="H14" s="17"/>
      <c r="I14" s="17"/>
      <c r="J14" s="17"/>
      <c r="K14" s="17"/>
      <c r="L14" s="17"/>
      <c r="M14" s="17" t="s">
        <v>16</v>
      </c>
      <c r="N14" s="17"/>
      <c r="O14" s="17"/>
      <c r="P14" s="17"/>
      <c r="Q14" s="17"/>
      <c r="R14" s="17"/>
      <c r="S14" s="17"/>
      <c r="T14" s="17"/>
      <c r="U14" s="17"/>
      <c r="V14" s="17" t="s">
        <v>74</v>
      </c>
    </row>
    <row r="15" spans="1:22" ht="18" customHeight="1" x14ac:dyDescent="0.3">
      <c r="A15" s="56">
        <v>9</v>
      </c>
      <c r="B15" s="201" t="s">
        <v>1598</v>
      </c>
      <c r="C15" s="17" t="s">
        <v>1599</v>
      </c>
      <c r="D15" s="17" t="s">
        <v>20</v>
      </c>
      <c r="E15" s="17" t="s">
        <v>303</v>
      </c>
      <c r="F15" s="17"/>
      <c r="G15" s="17"/>
      <c r="H15" s="17"/>
      <c r="I15" s="17"/>
      <c r="J15" s="17"/>
      <c r="K15" s="17"/>
      <c r="L15" s="17"/>
      <c r="M15" s="17" t="s">
        <v>16</v>
      </c>
      <c r="N15" s="17"/>
      <c r="O15" s="17"/>
      <c r="P15" s="17"/>
      <c r="Q15" s="17"/>
      <c r="R15" s="17"/>
      <c r="S15" s="17"/>
      <c r="T15" s="17"/>
      <c r="U15" s="17"/>
      <c r="V15" s="17" t="s">
        <v>17</v>
      </c>
    </row>
    <row r="16" spans="1:22" ht="18" customHeight="1" x14ac:dyDescent="0.3">
      <c r="A16" s="56">
        <v>10</v>
      </c>
      <c r="B16" s="200" t="s">
        <v>928</v>
      </c>
      <c r="C16" s="165" t="s">
        <v>929</v>
      </c>
      <c r="D16" s="165" t="s">
        <v>20</v>
      </c>
      <c r="E16" s="35" t="s">
        <v>156</v>
      </c>
      <c r="F16" s="35"/>
      <c r="G16" s="35"/>
      <c r="H16" s="35"/>
      <c r="I16" s="35"/>
      <c r="J16" s="35"/>
      <c r="K16" s="35"/>
      <c r="L16" s="35" t="s">
        <v>16</v>
      </c>
      <c r="M16" s="35"/>
      <c r="N16" s="35"/>
      <c r="O16" s="35"/>
      <c r="P16" s="35"/>
      <c r="Q16" s="35"/>
      <c r="R16" s="35"/>
      <c r="S16" s="35"/>
      <c r="T16" s="35"/>
      <c r="U16" s="35"/>
      <c r="V16" s="35" t="s">
        <v>70</v>
      </c>
    </row>
    <row r="17" spans="1:22" ht="18" customHeight="1" x14ac:dyDescent="0.3">
      <c r="A17" s="56">
        <v>11</v>
      </c>
      <c r="B17" s="199" t="s">
        <v>919</v>
      </c>
      <c r="C17" s="28" t="s">
        <v>920</v>
      </c>
      <c r="D17" s="28" t="s">
        <v>20</v>
      </c>
      <c r="E17" s="17" t="s">
        <v>156</v>
      </c>
      <c r="F17" s="17"/>
      <c r="G17" s="17"/>
      <c r="H17" s="17"/>
      <c r="I17" s="17"/>
      <c r="J17" s="17"/>
      <c r="K17" s="17"/>
      <c r="L17" s="17" t="s">
        <v>16</v>
      </c>
      <c r="M17" s="17"/>
      <c r="N17" s="17"/>
      <c r="O17" s="17"/>
      <c r="P17" s="17"/>
      <c r="Q17" s="17"/>
      <c r="R17" s="17"/>
      <c r="S17" s="17"/>
      <c r="T17" s="17"/>
      <c r="U17" s="17"/>
      <c r="V17" s="17" t="s">
        <v>50</v>
      </c>
    </row>
    <row r="18" spans="1:22" ht="18" customHeight="1" x14ac:dyDescent="0.3">
      <c r="A18" s="56">
        <v>12</v>
      </c>
      <c r="B18" s="188" t="s">
        <v>903</v>
      </c>
      <c r="C18" s="17" t="s">
        <v>904</v>
      </c>
      <c r="D18" s="17" t="s">
        <v>15</v>
      </c>
      <c r="E18" s="17" t="s">
        <v>156</v>
      </c>
      <c r="F18" s="17"/>
      <c r="G18" s="17"/>
      <c r="H18" s="17"/>
      <c r="I18" s="17"/>
      <c r="J18" s="17"/>
      <c r="K18" s="17"/>
      <c r="L18" s="17" t="s">
        <v>16</v>
      </c>
      <c r="M18" s="17"/>
      <c r="N18" s="17"/>
      <c r="O18" s="17"/>
      <c r="P18" s="17"/>
      <c r="Q18" s="17"/>
      <c r="R18" s="17"/>
      <c r="S18" s="17"/>
      <c r="T18" s="17"/>
      <c r="U18" s="17"/>
      <c r="V18" s="17" t="s">
        <v>17</v>
      </c>
    </row>
    <row r="19" spans="1:22" ht="18" customHeight="1" x14ac:dyDescent="0.3">
      <c r="A19" s="56">
        <v>13</v>
      </c>
      <c r="B19" s="202" t="s">
        <v>910</v>
      </c>
      <c r="C19" s="26" t="s">
        <v>911</v>
      </c>
      <c r="D19" s="26" t="s">
        <v>15</v>
      </c>
      <c r="E19" s="167" t="s">
        <v>327</v>
      </c>
      <c r="F19" s="26"/>
      <c r="G19" s="26"/>
      <c r="H19" s="26"/>
      <c r="I19" s="26"/>
      <c r="J19" s="26" t="s">
        <v>16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 t="s">
        <v>41</v>
      </c>
    </row>
    <row r="20" spans="1:22" ht="15" customHeight="1" x14ac:dyDescent="0.3">
      <c r="A20" s="396" t="s">
        <v>939</v>
      </c>
      <c r="B20" s="451"/>
      <c r="C20" s="451"/>
      <c r="D20" s="451"/>
      <c r="E20" s="452"/>
      <c r="F20" s="160"/>
      <c r="G20" s="160"/>
      <c r="H20" s="160"/>
      <c r="I20" s="160"/>
      <c r="J20" s="160">
        <v>1</v>
      </c>
      <c r="K20" s="160"/>
      <c r="L20" s="160">
        <v>3</v>
      </c>
      <c r="M20" s="160">
        <v>7</v>
      </c>
      <c r="N20" s="160"/>
      <c r="O20" s="160">
        <v>1</v>
      </c>
      <c r="P20" s="160">
        <v>1</v>
      </c>
      <c r="Q20" s="160"/>
      <c r="R20" s="160"/>
      <c r="S20" s="160"/>
      <c r="T20" s="160"/>
      <c r="U20" s="160"/>
      <c r="V20" s="166">
        <f>SUM(J20:U20)</f>
        <v>13</v>
      </c>
    </row>
    <row r="22" spans="1:22" x14ac:dyDescent="0.3">
      <c r="B22" s="20"/>
      <c r="T22" s="21" t="s">
        <v>972</v>
      </c>
    </row>
    <row r="23" spans="1:22" x14ac:dyDescent="0.3">
      <c r="B23" s="20"/>
    </row>
    <row r="24" spans="1:22" x14ac:dyDescent="0.3">
      <c r="B24" s="20"/>
    </row>
    <row r="25" spans="1:22" x14ac:dyDescent="0.3">
      <c r="B25" s="20"/>
      <c r="T25" s="22" t="s">
        <v>1839</v>
      </c>
    </row>
    <row r="26" spans="1:22" x14ac:dyDescent="0.3">
      <c r="B26" s="20"/>
      <c r="T26" s="21" t="s">
        <v>1840</v>
      </c>
    </row>
    <row r="27" spans="1:22" x14ac:dyDescent="0.3">
      <c r="B27" s="20"/>
    </row>
  </sheetData>
  <autoFilter ref="A4:V2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0:E2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zoomScale="90" zoomScaleNormal="90" workbookViewId="0">
      <selection activeCell="F15" sqref="F15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1006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s="150" customFormat="1" ht="21.75" customHeight="1" x14ac:dyDescent="0.25">
      <c r="A7" s="56">
        <v>1</v>
      </c>
      <c r="B7" s="188" t="s">
        <v>914</v>
      </c>
      <c r="C7" s="17" t="s">
        <v>915</v>
      </c>
      <c r="D7" s="17" t="s">
        <v>20</v>
      </c>
      <c r="E7" s="17" t="s">
        <v>916</v>
      </c>
      <c r="F7" s="17"/>
      <c r="G7" s="17"/>
      <c r="H7" s="18"/>
      <c r="I7" s="18" t="s">
        <v>16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 t="s">
        <v>49</v>
      </c>
    </row>
    <row r="8" spans="1:22" s="150" customFormat="1" ht="23.25" customHeight="1" x14ac:dyDescent="0.25">
      <c r="A8" s="151">
        <v>2</v>
      </c>
      <c r="B8" s="203" t="s">
        <v>922</v>
      </c>
      <c r="C8" s="41" t="s">
        <v>923</v>
      </c>
      <c r="D8" s="41" t="s">
        <v>15</v>
      </c>
      <c r="E8" s="41" t="s">
        <v>916</v>
      </c>
      <c r="F8" s="26"/>
      <c r="G8" s="26"/>
      <c r="H8" s="18" t="s">
        <v>16</v>
      </c>
      <c r="I8" s="53"/>
      <c r="J8" s="26"/>
      <c r="K8" s="26"/>
      <c r="L8" s="26"/>
      <c r="M8" s="26"/>
      <c r="N8" s="26"/>
      <c r="O8" s="26"/>
      <c r="P8" s="26"/>
      <c r="Q8" s="53"/>
      <c r="R8" s="26"/>
      <c r="S8" s="26"/>
      <c r="T8" s="26"/>
      <c r="U8" s="26"/>
      <c r="V8" s="26" t="s">
        <v>70</v>
      </c>
    </row>
    <row r="9" spans="1:22" ht="15" customHeight="1" x14ac:dyDescent="0.3">
      <c r="A9" s="396" t="s">
        <v>939</v>
      </c>
      <c r="B9" s="397"/>
      <c r="C9" s="397"/>
      <c r="D9" s="397"/>
      <c r="E9" s="398"/>
      <c r="F9" s="15"/>
      <c r="G9" s="15"/>
      <c r="H9" s="15">
        <v>1</v>
      </c>
      <c r="I9" s="15">
        <v>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972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1839</v>
      </c>
    </row>
    <row r="15" spans="1:22" x14ac:dyDescent="0.3">
      <c r="B15" s="20"/>
      <c r="T15" s="21" t="s">
        <v>1840</v>
      </c>
    </row>
    <row r="16" spans="1:22" x14ac:dyDescent="0.3">
      <c r="B16" s="20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26"/>
  <sheetViews>
    <sheetView tabSelected="1" zoomScale="66" zoomScaleNormal="66" workbookViewId="0">
      <selection activeCell="T16" sqref="T16"/>
    </sheetView>
  </sheetViews>
  <sheetFormatPr defaultRowHeight="15.75" x14ac:dyDescent="0.25"/>
  <cols>
    <col min="1" max="1" width="3.85546875" style="101" customWidth="1"/>
    <col min="2" max="2" width="4.140625" style="98" customWidth="1"/>
    <col min="3" max="3" width="4.42578125" style="98" customWidth="1"/>
    <col min="4" max="7" width="3.7109375" style="98" customWidth="1"/>
    <col min="8" max="8" width="4.5703125" style="98" customWidth="1"/>
    <col min="9" max="9" width="4.85546875" style="98" customWidth="1"/>
    <col min="10" max="11" width="3.7109375" style="98" customWidth="1"/>
    <col min="12" max="12" width="2.5703125" style="98" customWidth="1"/>
    <col min="13" max="13" width="3.7109375" style="98" customWidth="1"/>
    <col min="14" max="14" width="2.42578125" style="98" customWidth="1"/>
    <col min="15" max="15" width="2.5703125" style="98" customWidth="1"/>
    <col min="16" max="16" width="4.5703125" style="98" customWidth="1"/>
    <col min="17" max="17" width="6.5703125" style="98" customWidth="1"/>
    <col min="18" max="18" width="3.7109375" style="98" customWidth="1"/>
    <col min="19" max="19" width="4.85546875" style="98" customWidth="1"/>
    <col min="20" max="21" width="3.7109375" style="98" customWidth="1"/>
    <col min="22" max="23" width="3.28515625" style="98" customWidth="1"/>
    <col min="24" max="26" width="3.7109375" style="98" customWidth="1"/>
    <col min="27" max="27" width="5.28515625" style="98" customWidth="1"/>
    <col min="28" max="28" width="3.7109375" style="98" customWidth="1"/>
    <col min="29" max="29" width="6.42578125" style="98" customWidth="1"/>
    <col min="30" max="30" width="3.7109375" style="98" customWidth="1"/>
    <col min="31" max="31" width="5.5703125" style="98" customWidth="1"/>
    <col min="32" max="51" width="3.7109375" style="98" customWidth="1"/>
    <col min="52" max="52" width="3.140625" style="98" customWidth="1"/>
    <col min="53" max="53" width="4.42578125" style="98" customWidth="1"/>
    <col min="54" max="69" width="3.7109375" style="98" customWidth="1"/>
    <col min="70" max="70" width="7" style="98" customWidth="1"/>
    <col min="71" max="16384" width="9.140625" style="98"/>
  </cols>
  <sheetData>
    <row r="2" spans="1:70" s="155" customFormat="1" ht="30" x14ac:dyDescent="0.4">
      <c r="A2" s="457" t="s">
        <v>1139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57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7"/>
      <c r="BB2" s="457"/>
      <c r="BC2" s="457"/>
      <c r="BD2" s="457"/>
      <c r="BE2" s="457"/>
      <c r="BF2" s="457"/>
      <c r="BG2" s="457"/>
      <c r="BH2" s="457"/>
      <c r="BI2" s="457"/>
      <c r="BJ2" s="457"/>
      <c r="BK2" s="457"/>
      <c r="BL2" s="457"/>
      <c r="BM2" s="457"/>
      <c r="BN2" s="457"/>
      <c r="BO2" s="457"/>
      <c r="BP2" s="457"/>
      <c r="BQ2" s="457"/>
      <c r="BR2" s="457"/>
    </row>
    <row r="3" spans="1:70" s="155" customFormat="1" ht="30" x14ac:dyDescent="0.4">
      <c r="A3" s="457" t="s">
        <v>1922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  <c r="AV3" s="457"/>
      <c r="AW3" s="457"/>
      <c r="AX3" s="457"/>
      <c r="AY3" s="457"/>
      <c r="AZ3" s="457"/>
      <c r="BA3" s="457"/>
      <c r="BB3" s="457"/>
      <c r="BC3" s="457"/>
      <c r="BD3" s="457"/>
      <c r="BE3" s="457"/>
      <c r="BF3" s="457"/>
      <c r="BG3" s="457"/>
      <c r="BH3" s="457"/>
      <c r="BI3" s="457"/>
      <c r="BJ3" s="457"/>
      <c r="BK3" s="457"/>
      <c r="BL3" s="457"/>
      <c r="BM3" s="457"/>
      <c r="BN3" s="457"/>
      <c r="BO3" s="457"/>
      <c r="BP3" s="457"/>
      <c r="BQ3" s="457"/>
      <c r="BR3" s="457"/>
    </row>
    <row r="4" spans="1:70" x14ac:dyDescent="0.2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85"/>
      <c r="U4" s="185"/>
      <c r="V4" s="148"/>
      <c r="W4" s="148"/>
      <c r="X4" s="258"/>
      <c r="Y4" s="25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</row>
    <row r="6" spans="1:70" s="54" customFormat="1" ht="99.75" customHeight="1" x14ac:dyDescent="0.25">
      <c r="A6" s="467" t="s">
        <v>955</v>
      </c>
      <c r="B6" s="453" t="s">
        <v>1131</v>
      </c>
      <c r="C6" s="454"/>
      <c r="D6" s="453" t="s">
        <v>1132</v>
      </c>
      <c r="E6" s="454"/>
      <c r="F6" s="453" t="s">
        <v>958</v>
      </c>
      <c r="G6" s="454"/>
      <c r="H6" s="453" t="s">
        <v>959</v>
      </c>
      <c r="I6" s="466"/>
      <c r="J6" s="453" t="s">
        <v>960</v>
      </c>
      <c r="K6" s="454"/>
      <c r="L6" s="453" t="s">
        <v>940</v>
      </c>
      <c r="M6" s="454"/>
      <c r="N6" s="453" t="s">
        <v>1144</v>
      </c>
      <c r="O6" s="454"/>
      <c r="P6" s="453" t="s">
        <v>1133</v>
      </c>
      <c r="Q6" s="454"/>
      <c r="R6" s="453" t="s">
        <v>1134</v>
      </c>
      <c r="S6" s="454"/>
      <c r="T6" s="453" t="s">
        <v>1756</v>
      </c>
      <c r="U6" s="454"/>
      <c r="V6" s="453" t="s">
        <v>941</v>
      </c>
      <c r="W6" s="454"/>
      <c r="X6" s="453" t="s">
        <v>1814</v>
      </c>
      <c r="Y6" s="454"/>
      <c r="Z6" s="453" t="s">
        <v>1135</v>
      </c>
      <c r="AA6" s="454"/>
      <c r="AB6" s="453" t="s">
        <v>1136</v>
      </c>
      <c r="AC6" s="454"/>
      <c r="AD6" s="453" t="s">
        <v>942</v>
      </c>
      <c r="AE6" s="454"/>
      <c r="AF6" s="453" t="s">
        <v>965</v>
      </c>
      <c r="AG6" s="454"/>
      <c r="AH6" s="460" t="s">
        <v>966</v>
      </c>
      <c r="AI6" s="461"/>
      <c r="AJ6" s="453" t="s">
        <v>967</v>
      </c>
      <c r="AK6" s="454"/>
      <c r="AL6" s="453" t="s">
        <v>968</v>
      </c>
      <c r="AM6" s="454"/>
      <c r="AN6" s="453" t="s">
        <v>1620</v>
      </c>
      <c r="AO6" s="454"/>
      <c r="AP6" s="453" t="s">
        <v>943</v>
      </c>
      <c r="AQ6" s="454"/>
      <c r="AR6" s="453" t="s">
        <v>944</v>
      </c>
      <c r="AS6" s="454"/>
      <c r="AT6" s="453" t="s">
        <v>969</v>
      </c>
      <c r="AU6" s="454"/>
      <c r="AV6" s="453" t="s">
        <v>970</v>
      </c>
      <c r="AW6" s="454"/>
      <c r="AX6" s="453" t="s">
        <v>945</v>
      </c>
      <c r="AY6" s="454"/>
      <c r="AZ6" s="453" t="s">
        <v>946</v>
      </c>
      <c r="BA6" s="454"/>
      <c r="BB6" s="453" t="s">
        <v>947</v>
      </c>
      <c r="BC6" s="454"/>
      <c r="BD6" s="453" t="s">
        <v>971</v>
      </c>
      <c r="BE6" s="454"/>
      <c r="BF6" s="458" t="s">
        <v>948</v>
      </c>
      <c r="BG6" s="459"/>
      <c r="BH6" s="453" t="s">
        <v>949</v>
      </c>
      <c r="BI6" s="454"/>
      <c r="BJ6" s="453" t="s">
        <v>950</v>
      </c>
      <c r="BK6" s="454"/>
      <c r="BL6" s="458" t="s">
        <v>951</v>
      </c>
      <c r="BM6" s="459"/>
      <c r="BN6" s="458" t="s">
        <v>953</v>
      </c>
      <c r="BO6" s="459"/>
      <c r="BP6" s="458" t="s">
        <v>952</v>
      </c>
      <c r="BQ6" s="459"/>
      <c r="BR6" s="455" t="s">
        <v>939</v>
      </c>
    </row>
    <row r="7" spans="1:70" ht="16.5" x14ac:dyDescent="0.25">
      <c r="A7" s="468"/>
      <c r="B7" s="102" t="s">
        <v>15</v>
      </c>
      <c r="C7" s="97" t="s">
        <v>20</v>
      </c>
      <c r="D7" s="102" t="s">
        <v>15</v>
      </c>
      <c r="E7" s="97" t="s">
        <v>20</v>
      </c>
      <c r="F7" s="102" t="s">
        <v>15</v>
      </c>
      <c r="G7" s="97" t="s">
        <v>20</v>
      </c>
      <c r="H7" s="102" t="s">
        <v>15</v>
      </c>
      <c r="I7" s="97" t="s">
        <v>20</v>
      </c>
      <c r="J7" s="102" t="s">
        <v>15</v>
      </c>
      <c r="K7" s="97" t="s">
        <v>20</v>
      </c>
      <c r="L7" s="102" t="s">
        <v>15</v>
      </c>
      <c r="M7" s="97" t="s">
        <v>20</v>
      </c>
      <c r="N7" s="102" t="s">
        <v>15</v>
      </c>
      <c r="O7" s="104" t="s">
        <v>20</v>
      </c>
      <c r="P7" s="102" t="s">
        <v>15</v>
      </c>
      <c r="Q7" s="97" t="s">
        <v>20</v>
      </c>
      <c r="R7" s="102" t="s">
        <v>15</v>
      </c>
      <c r="S7" s="97" t="s">
        <v>20</v>
      </c>
      <c r="T7" s="102" t="s">
        <v>15</v>
      </c>
      <c r="U7" s="104" t="s">
        <v>20</v>
      </c>
      <c r="V7" s="102" t="s">
        <v>15</v>
      </c>
      <c r="W7" s="97" t="s">
        <v>20</v>
      </c>
      <c r="X7" s="102" t="s">
        <v>15</v>
      </c>
      <c r="Y7" s="104" t="s">
        <v>20</v>
      </c>
      <c r="Z7" s="102" t="s">
        <v>15</v>
      </c>
      <c r="AA7" s="97" t="s">
        <v>20</v>
      </c>
      <c r="AB7" s="102" t="s">
        <v>15</v>
      </c>
      <c r="AC7" s="97" t="s">
        <v>20</v>
      </c>
      <c r="AD7" s="102" t="s">
        <v>15</v>
      </c>
      <c r="AE7" s="97" t="s">
        <v>20</v>
      </c>
      <c r="AF7" s="102" t="s">
        <v>15</v>
      </c>
      <c r="AG7" s="97" t="s">
        <v>20</v>
      </c>
      <c r="AH7" s="102" t="s">
        <v>15</v>
      </c>
      <c r="AI7" s="97" t="s">
        <v>20</v>
      </c>
      <c r="AJ7" s="102" t="s">
        <v>15</v>
      </c>
      <c r="AK7" s="97" t="s">
        <v>20</v>
      </c>
      <c r="AL7" s="102" t="s">
        <v>15</v>
      </c>
      <c r="AM7" s="97" t="s">
        <v>20</v>
      </c>
      <c r="AN7" s="102" t="s">
        <v>15</v>
      </c>
      <c r="AO7" s="97" t="s">
        <v>20</v>
      </c>
      <c r="AP7" s="102" t="s">
        <v>15</v>
      </c>
      <c r="AQ7" s="97" t="s">
        <v>20</v>
      </c>
      <c r="AR7" s="102" t="s">
        <v>15</v>
      </c>
      <c r="AS7" s="97" t="s">
        <v>20</v>
      </c>
      <c r="AT7" s="102" t="s">
        <v>15</v>
      </c>
      <c r="AU7" s="97" t="s">
        <v>20</v>
      </c>
      <c r="AV7" s="102" t="s">
        <v>15</v>
      </c>
      <c r="AW7" s="97" t="s">
        <v>20</v>
      </c>
      <c r="AX7" s="102" t="s">
        <v>15</v>
      </c>
      <c r="AY7" s="97" t="s">
        <v>20</v>
      </c>
      <c r="AZ7" s="102" t="s">
        <v>15</v>
      </c>
      <c r="BA7" s="97" t="s">
        <v>20</v>
      </c>
      <c r="BB7" s="102" t="s">
        <v>15</v>
      </c>
      <c r="BC7" s="97" t="s">
        <v>20</v>
      </c>
      <c r="BD7" s="102" t="s">
        <v>15</v>
      </c>
      <c r="BE7" s="97" t="s">
        <v>20</v>
      </c>
      <c r="BF7" s="102" t="s">
        <v>15</v>
      </c>
      <c r="BG7" s="97" t="s">
        <v>20</v>
      </c>
      <c r="BH7" s="102" t="s">
        <v>15</v>
      </c>
      <c r="BI7" s="97" t="s">
        <v>20</v>
      </c>
      <c r="BJ7" s="102" t="s">
        <v>15</v>
      </c>
      <c r="BK7" s="97" t="s">
        <v>20</v>
      </c>
      <c r="BL7" s="102" t="s">
        <v>15</v>
      </c>
      <c r="BM7" s="97" t="s">
        <v>20</v>
      </c>
      <c r="BN7" s="102" t="s">
        <v>15</v>
      </c>
      <c r="BO7" s="97" t="s">
        <v>20</v>
      </c>
      <c r="BP7" s="102" t="s">
        <v>15</v>
      </c>
      <c r="BQ7" s="97" t="s">
        <v>20</v>
      </c>
      <c r="BR7" s="456"/>
    </row>
    <row r="8" spans="1:70" s="153" customFormat="1" ht="39" customHeight="1" x14ac:dyDescent="0.25">
      <c r="A8" s="468"/>
      <c r="B8" s="152">
        <v>19</v>
      </c>
      <c r="C8" s="152">
        <v>27</v>
      </c>
      <c r="D8" s="152">
        <v>4</v>
      </c>
      <c r="E8" s="152">
        <v>26</v>
      </c>
      <c r="F8" s="152">
        <v>4</v>
      </c>
      <c r="G8" s="152">
        <v>15</v>
      </c>
      <c r="H8" s="152">
        <v>2</v>
      </c>
      <c r="I8" s="152">
        <v>8</v>
      </c>
      <c r="J8" s="152">
        <v>5</v>
      </c>
      <c r="K8" s="152">
        <v>15</v>
      </c>
      <c r="L8" s="152"/>
      <c r="M8" s="152">
        <v>1</v>
      </c>
      <c r="N8" s="152"/>
      <c r="O8" s="152"/>
      <c r="P8" s="152">
        <v>27</v>
      </c>
      <c r="Q8" s="152">
        <v>134</v>
      </c>
      <c r="R8" s="152">
        <v>25</v>
      </c>
      <c r="S8" s="152">
        <v>62</v>
      </c>
      <c r="T8" s="152">
        <v>1</v>
      </c>
      <c r="U8" s="152">
        <v>2</v>
      </c>
      <c r="V8" s="152">
        <v>4</v>
      </c>
      <c r="W8" s="152">
        <v>1</v>
      </c>
      <c r="X8" s="152"/>
      <c r="Y8" s="152">
        <v>1</v>
      </c>
      <c r="Z8" s="152"/>
      <c r="AA8" s="152">
        <v>117</v>
      </c>
      <c r="AB8" s="152"/>
      <c r="AC8" s="152">
        <v>125</v>
      </c>
      <c r="AD8" s="152">
        <v>2</v>
      </c>
      <c r="AE8" s="152">
        <v>29</v>
      </c>
      <c r="AF8" s="152"/>
      <c r="AG8" s="152">
        <v>2</v>
      </c>
      <c r="AH8" s="152">
        <v>4</v>
      </c>
      <c r="AI8" s="152">
        <v>5</v>
      </c>
      <c r="AJ8" s="152">
        <v>2</v>
      </c>
      <c r="AK8" s="152">
        <v>14</v>
      </c>
      <c r="AL8" s="152">
        <v>9</v>
      </c>
      <c r="AM8" s="152">
        <v>19</v>
      </c>
      <c r="AN8" s="152">
        <v>1</v>
      </c>
      <c r="AO8" s="152">
        <v>17</v>
      </c>
      <c r="AP8" s="152">
        <v>2</v>
      </c>
      <c r="AQ8" s="152">
        <v>5</v>
      </c>
      <c r="AR8" s="152">
        <v>3</v>
      </c>
      <c r="AS8" s="152">
        <v>9</v>
      </c>
      <c r="AT8" s="152">
        <v>3</v>
      </c>
      <c r="AU8" s="152">
        <v>5</v>
      </c>
      <c r="AV8" s="152"/>
      <c r="AW8" s="152">
        <v>23</v>
      </c>
      <c r="AX8" s="152"/>
      <c r="AY8" s="152">
        <v>2</v>
      </c>
      <c r="AZ8" s="152"/>
      <c r="BA8" s="152">
        <v>1</v>
      </c>
      <c r="BB8" s="152"/>
      <c r="BC8" s="152">
        <v>9</v>
      </c>
      <c r="BD8" s="152">
        <v>1</v>
      </c>
      <c r="BE8" s="152">
        <v>1</v>
      </c>
      <c r="BF8" s="152"/>
      <c r="BG8" s="152">
        <v>1</v>
      </c>
      <c r="BH8" s="152">
        <v>1</v>
      </c>
      <c r="BI8" s="152">
        <v>6</v>
      </c>
      <c r="BJ8" s="152">
        <v>2</v>
      </c>
      <c r="BK8" s="152">
        <v>2</v>
      </c>
      <c r="BL8" s="152"/>
      <c r="BM8" s="152">
        <v>1</v>
      </c>
      <c r="BN8" s="152">
        <v>6</v>
      </c>
      <c r="BO8" s="152">
        <v>7</v>
      </c>
      <c r="BP8" s="152">
        <v>1</v>
      </c>
      <c r="BQ8" s="152">
        <v>1</v>
      </c>
      <c r="BR8" s="154">
        <f>SUM(B8:BQ8)</f>
        <v>821</v>
      </c>
    </row>
    <row r="9" spans="1:70" ht="3.75" customHeight="1" x14ac:dyDescent="0.3">
      <c r="A9" s="469"/>
      <c r="B9" s="99"/>
      <c r="C9" s="100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</row>
    <row r="11" spans="1:70" ht="27" customHeight="1" x14ac:dyDescent="0.35">
      <c r="A11" s="470" t="s">
        <v>1137</v>
      </c>
      <c r="B11" s="470"/>
      <c r="C11" s="470"/>
      <c r="D11" s="470"/>
      <c r="E11" s="470"/>
      <c r="F11" s="470"/>
      <c r="G11" s="463">
        <v>128</v>
      </c>
      <c r="H11" s="463"/>
      <c r="I11" s="463"/>
      <c r="BH11" s="21"/>
      <c r="BI11" s="21"/>
      <c r="BJ11" s="21"/>
      <c r="BK11" s="21"/>
      <c r="BL11" s="30"/>
    </row>
    <row r="12" spans="1:70" ht="27" customHeight="1" x14ac:dyDescent="0.35">
      <c r="A12" s="470" t="s">
        <v>1138</v>
      </c>
      <c r="B12" s="470"/>
      <c r="C12" s="470"/>
      <c r="D12" s="470"/>
      <c r="E12" s="470"/>
      <c r="F12" s="470"/>
      <c r="G12" s="464">
        <v>693</v>
      </c>
      <c r="H12" s="464"/>
      <c r="I12" s="464"/>
      <c r="BH12" s="21"/>
      <c r="BI12" s="21"/>
      <c r="BJ12" s="21"/>
      <c r="BK12" s="21"/>
      <c r="BL12" s="30"/>
    </row>
    <row r="13" spans="1:70" ht="27" customHeight="1" x14ac:dyDescent="0.35">
      <c r="A13" s="462" t="s">
        <v>939</v>
      </c>
      <c r="B13" s="462"/>
      <c r="C13" s="462"/>
      <c r="D13" s="462"/>
      <c r="E13" s="462"/>
      <c r="F13" s="462"/>
      <c r="G13" s="465">
        <f>SUM(G11:G12)</f>
        <v>821</v>
      </c>
      <c r="H13" s="465"/>
      <c r="I13" s="465"/>
      <c r="BH13" s="21"/>
      <c r="BI13" s="21"/>
      <c r="BJ13" s="21"/>
      <c r="BK13" s="21"/>
      <c r="BL13" s="30"/>
    </row>
    <row r="14" spans="1:70" ht="16.5" x14ac:dyDescent="0.3">
      <c r="A14" s="103"/>
      <c r="B14" s="103"/>
      <c r="C14" s="103"/>
      <c r="D14" s="103"/>
      <c r="E14" s="101"/>
      <c r="F14" s="101"/>
      <c r="BH14" s="21"/>
      <c r="BI14" s="21"/>
      <c r="BJ14" s="21"/>
      <c r="BK14" s="21"/>
      <c r="BL14" s="30"/>
    </row>
    <row r="15" spans="1:70" ht="20.25" x14ac:dyDescent="0.3">
      <c r="BF15" s="170"/>
      <c r="BG15" s="170"/>
      <c r="BH15" s="171"/>
      <c r="BI15" s="171"/>
      <c r="BJ15" s="171"/>
      <c r="BK15" s="21" t="s">
        <v>972</v>
      </c>
      <c r="BL15" s="171"/>
      <c r="BM15" s="172"/>
      <c r="BN15" s="170"/>
      <c r="BO15" s="170"/>
      <c r="BP15" s="170"/>
    </row>
    <row r="16" spans="1:70" ht="20.25" x14ac:dyDescent="0.3">
      <c r="Z16" s="98" t="s">
        <v>1589</v>
      </c>
      <c r="AO16" s="98" t="s">
        <v>1616</v>
      </c>
      <c r="BF16" s="170"/>
      <c r="BG16" s="170"/>
      <c r="BH16" s="171"/>
      <c r="BI16" s="171"/>
      <c r="BJ16" s="171"/>
      <c r="BK16" s="21"/>
      <c r="BL16" s="171"/>
      <c r="BM16" s="172"/>
      <c r="BN16" s="170"/>
      <c r="BO16" s="170"/>
      <c r="BP16" s="170"/>
    </row>
    <row r="17" spans="29:68" ht="20.25" x14ac:dyDescent="0.3">
      <c r="BF17" s="170"/>
      <c r="BG17" s="170"/>
      <c r="BH17" s="171"/>
      <c r="BI17" s="171"/>
      <c r="BJ17" s="171"/>
      <c r="BK17" s="21"/>
      <c r="BL17" s="171"/>
      <c r="BM17" s="172"/>
      <c r="BN17" s="170"/>
      <c r="BO17" s="170"/>
      <c r="BP17" s="170"/>
    </row>
    <row r="18" spans="29:68" ht="20.25" x14ac:dyDescent="0.3">
      <c r="BF18" s="170"/>
      <c r="BG18" s="170"/>
      <c r="BH18" s="171"/>
      <c r="BI18" s="171"/>
      <c r="BJ18" s="171"/>
      <c r="BK18" s="22" t="s">
        <v>1839</v>
      </c>
      <c r="BL18" s="171"/>
      <c r="BM18" s="172"/>
      <c r="BN18" s="170"/>
      <c r="BO18" s="170"/>
      <c r="BP18" s="170"/>
    </row>
    <row r="19" spans="29:68" ht="20.25" x14ac:dyDescent="0.3">
      <c r="AF19" s="98" t="s">
        <v>1589</v>
      </c>
      <c r="BF19" s="170"/>
      <c r="BG19" s="170"/>
      <c r="BH19" s="171"/>
      <c r="BI19" s="171"/>
      <c r="BJ19" s="171"/>
      <c r="BK19" s="21" t="s">
        <v>1840</v>
      </c>
      <c r="BL19" s="171"/>
      <c r="BM19" s="172"/>
      <c r="BN19" s="170"/>
      <c r="BO19" s="170"/>
      <c r="BP19" s="170"/>
    </row>
    <row r="20" spans="29:68" ht="20.25" x14ac:dyDescent="0.3">
      <c r="AD20" s="98" t="s">
        <v>1589</v>
      </c>
      <c r="BF20" s="170"/>
      <c r="BG20" s="170"/>
      <c r="BH20" s="171"/>
      <c r="BI20" s="171"/>
      <c r="BJ20" s="171"/>
      <c r="BK20" s="171"/>
      <c r="BL20" s="171"/>
      <c r="BM20" s="172"/>
      <c r="BN20" s="170"/>
      <c r="BO20" s="170"/>
      <c r="BP20" s="170"/>
    </row>
    <row r="26" spans="29:68" x14ac:dyDescent="0.25">
      <c r="AC26" s="157"/>
    </row>
  </sheetData>
  <mergeCells count="44">
    <mergeCell ref="A13:F13"/>
    <mergeCell ref="G11:I11"/>
    <mergeCell ref="G12:I12"/>
    <mergeCell ref="G13:I13"/>
    <mergeCell ref="F6:G6"/>
    <mergeCell ref="H6:I6"/>
    <mergeCell ref="A6:A9"/>
    <mergeCell ref="A11:F11"/>
    <mergeCell ref="A12:F12"/>
    <mergeCell ref="D6:E6"/>
    <mergeCell ref="L6:M6"/>
    <mergeCell ref="P6:Q6"/>
    <mergeCell ref="AR6:AS6"/>
    <mergeCell ref="V6:W6"/>
    <mergeCell ref="Z6:AA6"/>
    <mergeCell ref="AB6:AC6"/>
    <mergeCell ref="AD6:AE6"/>
    <mergeCell ref="AF6:AG6"/>
    <mergeCell ref="AH6:AI6"/>
    <mergeCell ref="AJ6:AK6"/>
    <mergeCell ref="T6:U6"/>
    <mergeCell ref="X6:Y6"/>
    <mergeCell ref="A2:BR2"/>
    <mergeCell ref="A3:BR3"/>
    <mergeCell ref="BN6:BO6"/>
    <mergeCell ref="BP6:BQ6"/>
    <mergeCell ref="B6:C6"/>
    <mergeCell ref="BD6:BE6"/>
    <mergeCell ref="BF6:BG6"/>
    <mergeCell ref="BH6:BI6"/>
    <mergeCell ref="BJ6:BK6"/>
    <mergeCell ref="BL6:BM6"/>
    <mergeCell ref="N6:O6"/>
    <mergeCell ref="AX6:AY6"/>
    <mergeCell ref="AT6:AU6"/>
    <mergeCell ref="AV6:AW6"/>
    <mergeCell ref="R6:S6"/>
    <mergeCell ref="J6:K6"/>
    <mergeCell ref="AZ6:BA6"/>
    <mergeCell ref="BR6:BR7"/>
    <mergeCell ref="BB6:BC6"/>
    <mergeCell ref="AL6:AM6"/>
    <mergeCell ref="AN6:AO6"/>
    <mergeCell ref="AP6:AQ6"/>
  </mergeCells>
  <pageMargins left="0.60433070899999997" right="0.66929133858267698" top="0.74803149606299202" bottom="0.74803149606299202" header="0.31496062992126" footer="0.31496062992126"/>
  <pageSetup paperSize="5" scale="55"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V34"/>
  <sheetViews>
    <sheetView zoomScale="90" zoomScaleNormal="90" workbookViewId="0">
      <selection activeCell="K18" sqref="K18"/>
    </sheetView>
  </sheetViews>
  <sheetFormatPr defaultRowHeight="16.5" x14ac:dyDescent="0.3"/>
  <cols>
    <col min="1" max="1" width="5" style="33" customWidth="1"/>
    <col min="2" max="2" width="27.28515625" style="14" customWidth="1"/>
    <col min="3" max="3" width="29.7109375" style="33" customWidth="1"/>
    <col min="4" max="4" width="5.42578125" style="33" customWidth="1"/>
    <col min="5" max="5" width="18" style="33" customWidth="1"/>
    <col min="6" max="21" width="3.7109375" style="54" customWidth="1"/>
    <col min="22" max="22" width="26.85546875" style="30" customWidth="1"/>
    <col min="23" max="16384" width="9.140625" style="33"/>
  </cols>
  <sheetData>
    <row r="1" spans="1:22" s="14" customFormat="1" x14ac:dyDescent="0.3">
      <c r="A1" s="395" t="s">
        <v>976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s="14" customFormat="1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14" t="s">
        <v>3</v>
      </c>
      <c r="B4" s="403" t="s">
        <v>0</v>
      </c>
      <c r="C4" s="414" t="s">
        <v>1</v>
      </c>
      <c r="D4" s="414" t="s">
        <v>2</v>
      </c>
      <c r="E4" s="414" t="s">
        <v>13</v>
      </c>
      <c r="F4" s="413" t="s">
        <v>12</v>
      </c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399" t="s">
        <v>14</v>
      </c>
    </row>
    <row r="5" spans="1:22" ht="14.25" customHeight="1" x14ac:dyDescent="0.3">
      <c r="A5" s="414"/>
      <c r="B5" s="403"/>
      <c r="C5" s="414"/>
      <c r="D5" s="414"/>
      <c r="E5" s="414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14"/>
      <c r="B6" s="403"/>
      <c r="C6" s="414"/>
      <c r="D6" s="414"/>
      <c r="E6" s="414"/>
      <c r="F6" s="49" t="s">
        <v>5</v>
      </c>
      <c r="G6" s="49" t="s">
        <v>6</v>
      </c>
      <c r="H6" s="49" t="s">
        <v>7</v>
      </c>
      <c r="I6" s="49" t="s">
        <v>8</v>
      </c>
      <c r="J6" s="49" t="s">
        <v>5</v>
      </c>
      <c r="K6" s="49" t="s">
        <v>6</v>
      </c>
      <c r="L6" s="49" t="s">
        <v>7</v>
      </c>
      <c r="M6" s="49" t="s">
        <v>8</v>
      </c>
      <c r="N6" s="49" t="s">
        <v>5</v>
      </c>
      <c r="O6" s="49" t="s">
        <v>6</v>
      </c>
      <c r="P6" s="49" t="s">
        <v>7</v>
      </c>
      <c r="Q6" s="49" t="s">
        <v>8</v>
      </c>
      <c r="R6" s="49" t="s">
        <v>5</v>
      </c>
      <c r="S6" s="49" t="s">
        <v>6</v>
      </c>
      <c r="T6" s="49" t="s">
        <v>7</v>
      </c>
      <c r="U6" s="49" t="s">
        <v>8</v>
      </c>
      <c r="V6" s="401"/>
    </row>
    <row r="7" spans="1:22" s="14" customFormat="1" ht="18" customHeight="1" x14ac:dyDescent="0.3">
      <c r="A7" s="16">
        <v>1</v>
      </c>
      <c r="B7" s="214" t="s">
        <v>1347</v>
      </c>
      <c r="C7" s="34" t="s">
        <v>117</v>
      </c>
      <c r="D7" s="34" t="s">
        <v>20</v>
      </c>
      <c r="E7" s="17" t="s">
        <v>1617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 t="s">
        <v>16</v>
      </c>
      <c r="T7" s="18"/>
      <c r="U7" s="18"/>
      <c r="V7" s="18" t="s">
        <v>70</v>
      </c>
    </row>
    <row r="8" spans="1:22" s="14" customFormat="1" ht="18" customHeight="1" x14ac:dyDescent="0.3">
      <c r="A8" s="16">
        <v>2</v>
      </c>
      <c r="B8" s="188" t="s">
        <v>114</v>
      </c>
      <c r="C8" s="17" t="s">
        <v>115</v>
      </c>
      <c r="D8" s="17" t="s">
        <v>20</v>
      </c>
      <c r="E8" s="17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49</v>
      </c>
    </row>
    <row r="9" spans="1:22" s="14" customFormat="1" ht="18" customHeight="1" x14ac:dyDescent="0.3">
      <c r="A9" s="16">
        <v>3</v>
      </c>
      <c r="B9" s="188" t="s">
        <v>1348</v>
      </c>
      <c r="C9" s="17" t="s">
        <v>111</v>
      </c>
      <c r="D9" s="17" t="s">
        <v>20</v>
      </c>
      <c r="E9" s="17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27</v>
      </c>
    </row>
    <row r="10" spans="1:22" s="14" customFormat="1" ht="18" customHeight="1" x14ac:dyDescent="0.3">
      <c r="A10" s="16">
        <v>4</v>
      </c>
      <c r="B10" s="199" t="s">
        <v>1349</v>
      </c>
      <c r="C10" s="28" t="s">
        <v>116</v>
      </c>
      <c r="D10" s="28" t="s">
        <v>20</v>
      </c>
      <c r="E10" s="17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50</v>
      </c>
    </row>
    <row r="11" spans="1:22" s="14" customFormat="1" ht="18" customHeight="1" x14ac:dyDescent="0.3">
      <c r="A11" s="16">
        <v>5</v>
      </c>
      <c r="B11" s="215" t="s">
        <v>109</v>
      </c>
      <c r="C11" s="32" t="s">
        <v>110</v>
      </c>
      <c r="D11" s="32" t="s">
        <v>20</v>
      </c>
      <c r="E11" s="17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s="14" customFormat="1" ht="18" customHeight="1" x14ac:dyDescent="0.3">
      <c r="A12" s="16">
        <v>6</v>
      </c>
      <c r="B12" s="199" t="s">
        <v>1350</v>
      </c>
      <c r="C12" s="28" t="s">
        <v>1464</v>
      </c>
      <c r="D12" s="28" t="s">
        <v>20</v>
      </c>
      <c r="E12" s="17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59</v>
      </c>
    </row>
    <row r="13" spans="1:22" s="14" customFormat="1" ht="18" customHeight="1" x14ac:dyDescent="0.3">
      <c r="A13" s="16">
        <v>7</v>
      </c>
      <c r="B13" s="216" t="s">
        <v>1191</v>
      </c>
      <c r="C13" s="29" t="s">
        <v>1107</v>
      </c>
      <c r="D13" s="36" t="s">
        <v>20</v>
      </c>
      <c r="E13" s="17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8"/>
      <c r="T13" s="18"/>
      <c r="U13" s="18"/>
      <c r="V13" s="18" t="s">
        <v>59</v>
      </c>
    </row>
    <row r="14" spans="1:22" s="14" customFormat="1" ht="18" customHeight="1" x14ac:dyDescent="0.3">
      <c r="A14" s="16">
        <v>8</v>
      </c>
      <c r="B14" s="188" t="s">
        <v>1145</v>
      </c>
      <c r="C14" s="111" t="s">
        <v>131</v>
      </c>
      <c r="D14" s="116" t="s">
        <v>20</v>
      </c>
      <c r="E14" s="116" t="s">
        <v>31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54</v>
      </c>
    </row>
    <row r="15" spans="1:22" s="14" customFormat="1" ht="18" customHeight="1" x14ac:dyDescent="0.3">
      <c r="A15" s="16">
        <v>9</v>
      </c>
      <c r="B15" s="188" t="s">
        <v>1352</v>
      </c>
      <c r="C15" s="17" t="s">
        <v>113</v>
      </c>
      <c r="D15" s="17" t="s">
        <v>15</v>
      </c>
      <c r="E15" s="57" t="s">
        <v>31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 t="s">
        <v>16</v>
      </c>
      <c r="R15" s="17"/>
      <c r="S15" s="17"/>
      <c r="T15" s="17"/>
      <c r="U15" s="17"/>
      <c r="V15" s="17" t="s">
        <v>41</v>
      </c>
    </row>
    <row r="16" spans="1:22" s="14" customFormat="1" ht="18" customHeight="1" x14ac:dyDescent="0.3">
      <c r="A16" s="16">
        <v>10</v>
      </c>
      <c r="B16" s="188" t="s">
        <v>1351</v>
      </c>
      <c r="C16" s="17" t="s">
        <v>112</v>
      </c>
      <c r="D16" s="17" t="s">
        <v>20</v>
      </c>
      <c r="E16" s="57" t="s">
        <v>31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 t="s">
        <v>16</v>
      </c>
      <c r="R16" s="17"/>
      <c r="S16" s="17"/>
      <c r="T16" s="17"/>
      <c r="U16" s="17"/>
      <c r="V16" s="17" t="s">
        <v>935</v>
      </c>
    </row>
    <row r="17" spans="1:22" ht="18" customHeight="1" x14ac:dyDescent="0.3">
      <c r="A17" s="16">
        <v>11</v>
      </c>
      <c r="B17" s="200" t="s">
        <v>1462</v>
      </c>
      <c r="C17" s="130" t="s">
        <v>1463</v>
      </c>
      <c r="D17" s="130" t="s">
        <v>15</v>
      </c>
      <c r="E17" s="131" t="s">
        <v>1459</v>
      </c>
      <c r="F17" s="51"/>
      <c r="G17" s="51"/>
      <c r="H17" s="51"/>
      <c r="I17" s="51"/>
      <c r="J17" s="51"/>
      <c r="K17" s="51"/>
      <c r="L17" s="51"/>
      <c r="M17" s="51"/>
      <c r="N17" s="51"/>
      <c r="O17" s="17" t="s">
        <v>16</v>
      </c>
      <c r="P17" s="17"/>
      <c r="Q17" s="52"/>
      <c r="R17" s="52"/>
      <c r="S17" s="52"/>
      <c r="T17" s="52"/>
      <c r="U17" s="52"/>
      <c r="V17" s="159" t="s">
        <v>44</v>
      </c>
    </row>
    <row r="18" spans="1:22" ht="18" customHeight="1" x14ac:dyDescent="0.3">
      <c r="A18" s="16">
        <v>12</v>
      </c>
      <c r="B18" s="188" t="s">
        <v>1471</v>
      </c>
      <c r="C18" s="111" t="s">
        <v>1472</v>
      </c>
      <c r="D18" s="116" t="s">
        <v>20</v>
      </c>
      <c r="E18" s="131" t="s">
        <v>1459</v>
      </c>
      <c r="F18" s="51"/>
      <c r="G18" s="51"/>
      <c r="H18" s="51"/>
      <c r="I18" s="51"/>
      <c r="J18" s="51"/>
      <c r="K18" s="51"/>
      <c r="L18" s="51"/>
      <c r="M18" s="51"/>
      <c r="N18" s="51"/>
      <c r="O18" s="17" t="s">
        <v>16</v>
      </c>
      <c r="P18" s="17"/>
      <c r="Q18" s="52"/>
      <c r="R18" s="52"/>
      <c r="S18" s="52"/>
      <c r="T18" s="52"/>
      <c r="U18" s="52"/>
      <c r="V18" s="18" t="s">
        <v>45</v>
      </c>
    </row>
    <row r="19" spans="1:22" ht="18" customHeight="1" x14ac:dyDescent="0.3">
      <c r="A19" s="16">
        <v>13</v>
      </c>
      <c r="B19" s="189" t="s">
        <v>1480</v>
      </c>
      <c r="C19" s="28" t="s">
        <v>1481</v>
      </c>
      <c r="D19" s="17" t="s">
        <v>20</v>
      </c>
      <c r="E19" s="36" t="s">
        <v>38</v>
      </c>
      <c r="F19" s="51"/>
      <c r="G19" s="51"/>
      <c r="H19" s="51"/>
      <c r="I19" s="51"/>
      <c r="J19" s="51"/>
      <c r="K19" s="51"/>
      <c r="L19" s="51"/>
      <c r="M19" s="51"/>
      <c r="N19" s="51"/>
      <c r="O19" s="17" t="s">
        <v>16</v>
      </c>
      <c r="P19" s="17"/>
      <c r="Q19" s="52"/>
      <c r="R19" s="52"/>
      <c r="S19" s="52"/>
      <c r="T19" s="52"/>
      <c r="U19" s="52"/>
      <c r="V19" s="18" t="s">
        <v>40</v>
      </c>
    </row>
    <row r="20" spans="1:22" ht="18" customHeight="1" x14ac:dyDescent="0.3">
      <c r="A20" s="16">
        <v>14</v>
      </c>
      <c r="B20" s="210" t="s">
        <v>1488</v>
      </c>
      <c r="C20" s="70" t="s">
        <v>1489</v>
      </c>
      <c r="D20" s="70" t="s">
        <v>20</v>
      </c>
      <c r="E20" s="36" t="s">
        <v>38</v>
      </c>
      <c r="F20" s="51"/>
      <c r="G20" s="51"/>
      <c r="H20" s="51"/>
      <c r="I20" s="51"/>
      <c r="J20" s="51"/>
      <c r="K20" s="51"/>
      <c r="L20" s="51"/>
      <c r="M20" s="51"/>
      <c r="N20" s="51"/>
      <c r="O20" s="17" t="s">
        <v>16</v>
      </c>
      <c r="P20" s="17"/>
      <c r="Q20" s="52"/>
      <c r="R20" s="52"/>
      <c r="S20" s="52"/>
      <c r="T20" s="52"/>
      <c r="U20" s="52"/>
      <c r="V20" s="18" t="s">
        <v>54</v>
      </c>
    </row>
    <row r="21" spans="1:22" ht="18" customHeight="1" x14ac:dyDescent="0.3">
      <c r="A21" s="16">
        <v>15</v>
      </c>
      <c r="B21" s="189" t="s">
        <v>1513</v>
      </c>
      <c r="C21" s="120" t="s">
        <v>1514</v>
      </c>
      <c r="D21" s="116" t="s">
        <v>20</v>
      </c>
      <c r="E21" s="36" t="s">
        <v>38</v>
      </c>
      <c r="F21" s="51"/>
      <c r="G21" s="51"/>
      <c r="H21" s="51"/>
      <c r="I21" s="51"/>
      <c r="J21" s="51"/>
      <c r="K21" s="51"/>
      <c r="L21" s="51"/>
      <c r="M21" s="51"/>
      <c r="N21" s="51"/>
      <c r="O21" s="17" t="s">
        <v>16</v>
      </c>
      <c r="P21" s="17"/>
      <c r="Q21" s="52"/>
      <c r="R21" s="52"/>
      <c r="S21" s="52"/>
      <c r="T21" s="52"/>
      <c r="U21" s="52"/>
      <c r="V21" s="18" t="s">
        <v>27</v>
      </c>
    </row>
    <row r="22" spans="1:22" ht="18" customHeight="1" x14ac:dyDescent="0.3">
      <c r="A22" s="16">
        <v>16</v>
      </c>
      <c r="B22" s="217" t="s">
        <v>1523</v>
      </c>
      <c r="C22" s="146" t="s">
        <v>1524</v>
      </c>
      <c r="D22" s="143" t="s">
        <v>15</v>
      </c>
      <c r="E22" s="145" t="s">
        <v>38</v>
      </c>
      <c r="F22" s="51"/>
      <c r="G22" s="51"/>
      <c r="H22" s="51"/>
      <c r="I22" s="51"/>
      <c r="J22" s="51"/>
      <c r="K22" s="51"/>
      <c r="L22" s="51"/>
      <c r="M22" s="51"/>
      <c r="N22" s="51"/>
      <c r="O22" s="17" t="s">
        <v>16</v>
      </c>
      <c r="P22" s="17"/>
      <c r="Q22" s="52"/>
      <c r="R22" s="52"/>
      <c r="S22" s="52"/>
      <c r="T22" s="52"/>
      <c r="U22" s="52"/>
      <c r="V22" s="18" t="s">
        <v>74</v>
      </c>
    </row>
    <row r="23" spans="1:22" ht="18" customHeight="1" x14ac:dyDescent="0.3">
      <c r="A23" s="16">
        <v>17</v>
      </c>
      <c r="B23" s="195" t="s">
        <v>1541</v>
      </c>
      <c r="C23" s="122" t="s">
        <v>1542</v>
      </c>
      <c r="D23" s="116" t="s">
        <v>15</v>
      </c>
      <c r="E23" s="142" t="s">
        <v>73</v>
      </c>
      <c r="F23" s="51"/>
      <c r="G23" s="51"/>
      <c r="H23" s="51"/>
      <c r="I23" s="51"/>
      <c r="J23" s="51"/>
      <c r="K23" s="51"/>
      <c r="L23" s="51"/>
      <c r="M23" s="51"/>
      <c r="N23" s="51"/>
      <c r="O23" s="17" t="s">
        <v>16</v>
      </c>
      <c r="P23" s="17"/>
      <c r="Q23" s="52"/>
      <c r="R23" s="52"/>
      <c r="S23" s="52"/>
      <c r="T23" s="52"/>
      <c r="U23" s="52"/>
      <c r="V23" s="18" t="s">
        <v>1140</v>
      </c>
    </row>
    <row r="24" spans="1:22" ht="18" customHeight="1" x14ac:dyDescent="0.3">
      <c r="A24" s="16">
        <v>18</v>
      </c>
      <c r="B24" s="218" t="s">
        <v>1561</v>
      </c>
      <c r="C24" s="123" t="s">
        <v>1562</v>
      </c>
      <c r="D24" s="116" t="s">
        <v>20</v>
      </c>
      <c r="E24" s="142" t="s">
        <v>73</v>
      </c>
      <c r="F24" s="51"/>
      <c r="G24" s="51"/>
      <c r="H24" s="51"/>
      <c r="I24" s="51"/>
      <c r="J24" s="51"/>
      <c r="K24" s="51"/>
      <c r="L24" s="51"/>
      <c r="M24" s="51"/>
      <c r="N24" s="51"/>
      <c r="O24" s="17" t="s">
        <v>16</v>
      </c>
      <c r="P24" s="17"/>
      <c r="Q24" s="52"/>
      <c r="R24" s="52"/>
      <c r="S24" s="52"/>
      <c r="T24" s="52"/>
      <c r="U24" s="52"/>
      <c r="V24" s="18" t="s">
        <v>22</v>
      </c>
    </row>
    <row r="25" spans="1:22" ht="18" customHeight="1" x14ac:dyDescent="0.3">
      <c r="A25" s="16">
        <v>19</v>
      </c>
      <c r="B25" s="188" t="s">
        <v>1575</v>
      </c>
      <c r="C25" s="17" t="s">
        <v>1576</v>
      </c>
      <c r="D25" s="17" t="s">
        <v>20</v>
      </c>
      <c r="E25" s="142" t="s">
        <v>73</v>
      </c>
      <c r="F25" s="51"/>
      <c r="G25" s="51"/>
      <c r="H25" s="51"/>
      <c r="I25" s="51"/>
      <c r="J25" s="51"/>
      <c r="K25" s="51"/>
      <c r="L25" s="51"/>
      <c r="M25" s="51"/>
      <c r="N25" s="51"/>
      <c r="O25" s="17" t="s">
        <v>16</v>
      </c>
      <c r="P25" s="17"/>
      <c r="Q25" s="52"/>
      <c r="R25" s="52"/>
      <c r="S25" s="52"/>
      <c r="T25" s="52"/>
      <c r="U25" s="52"/>
      <c r="V25" s="18" t="s">
        <v>81</v>
      </c>
    </row>
    <row r="26" spans="1:22" ht="15" customHeight="1" x14ac:dyDescent="0.3">
      <c r="A26" s="410" t="s">
        <v>939</v>
      </c>
      <c r="B26" s="411"/>
      <c r="C26" s="411"/>
      <c r="D26" s="411"/>
      <c r="E26" s="412"/>
      <c r="F26" s="49"/>
      <c r="G26" s="49"/>
      <c r="H26" s="49"/>
      <c r="I26" s="49"/>
      <c r="J26" s="49"/>
      <c r="K26" s="49"/>
      <c r="L26" s="49"/>
      <c r="M26" s="49"/>
      <c r="N26" s="49"/>
      <c r="O26" s="49">
        <v>9</v>
      </c>
      <c r="P26" s="49"/>
      <c r="Q26" s="49">
        <v>3</v>
      </c>
      <c r="R26" s="49">
        <v>6</v>
      </c>
      <c r="S26" s="49">
        <v>1</v>
      </c>
      <c r="T26" s="49"/>
      <c r="U26" s="49"/>
      <c r="V26" s="19">
        <f>SUM(F26:U26)</f>
        <v>19</v>
      </c>
    </row>
    <row r="28" spans="1:22" s="14" customFormat="1" x14ac:dyDescent="0.3">
      <c r="B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972</v>
      </c>
      <c r="T28" s="21"/>
      <c r="U28" s="21"/>
      <c r="V28" s="30"/>
    </row>
    <row r="29" spans="1:22" s="14" customFormat="1" x14ac:dyDescent="0.3">
      <c r="B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30"/>
    </row>
    <row r="30" spans="1:22" s="14" customFormat="1" x14ac:dyDescent="0.3">
      <c r="B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30"/>
    </row>
    <row r="31" spans="1:22" s="14" customFormat="1" x14ac:dyDescent="0.3">
      <c r="B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 t="s">
        <v>1839</v>
      </c>
      <c r="T31" s="21"/>
      <c r="U31" s="21"/>
      <c r="V31" s="30"/>
    </row>
    <row r="32" spans="1:22" s="14" customFormat="1" x14ac:dyDescent="0.3">
      <c r="B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1840</v>
      </c>
      <c r="T32" s="21"/>
      <c r="U32" s="21"/>
      <c r="V32" s="30"/>
    </row>
    <row r="33" spans="2:22" s="14" customFormat="1" x14ac:dyDescent="0.3">
      <c r="B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30"/>
    </row>
    <row r="34" spans="2:22" x14ac:dyDescent="0.3">
      <c r="T34" s="21"/>
    </row>
  </sheetData>
  <autoFilter ref="A4:V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6:E2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24"/>
  <sheetViews>
    <sheetView zoomScale="90" zoomScaleNormal="90" workbookViewId="0">
      <selection activeCell="L21" sqref="L2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8" x14ac:dyDescent="0.3">
      <c r="A1" s="395" t="s">
        <v>977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8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8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8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8" ht="14.25" customHeight="1" x14ac:dyDescent="0.3">
      <c r="A6" s="403"/>
      <c r="B6" s="403"/>
      <c r="C6" s="403"/>
      <c r="D6" s="403"/>
      <c r="E6" s="403"/>
      <c r="F6" s="95" t="s">
        <v>5</v>
      </c>
      <c r="G6" s="95" t="s">
        <v>6</v>
      </c>
      <c r="H6" s="95" t="s">
        <v>7</v>
      </c>
      <c r="I6" s="95" t="s">
        <v>8</v>
      </c>
      <c r="J6" s="95" t="s">
        <v>5</v>
      </c>
      <c r="K6" s="95" t="s">
        <v>6</v>
      </c>
      <c r="L6" s="95" t="s">
        <v>7</v>
      </c>
      <c r="M6" s="95" t="s">
        <v>8</v>
      </c>
      <c r="N6" s="95" t="s">
        <v>5</v>
      </c>
      <c r="O6" s="95" t="s">
        <v>6</v>
      </c>
      <c r="P6" s="95" t="s">
        <v>7</v>
      </c>
      <c r="Q6" s="95" t="s">
        <v>8</v>
      </c>
      <c r="R6" s="95" t="s">
        <v>5</v>
      </c>
      <c r="S6" s="95" t="s">
        <v>6</v>
      </c>
      <c r="T6" s="95" t="s">
        <v>7</v>
      </c>
      <c r="U6" s="95" t="s">
        <v>8</v>
      </c>
      <c r="V6" s="401"/>
    </row>
    <row r="7" spans="1:28" ht="18" customHeight="1" x14ac:dyDescent="0.3">
      <c r="A7" s="111">
        <v>1</v>
      </c>
      <c r="B7" s="216" t="s">
        <v>1353</v>
      </c>
      <c r="C7" s="112" t="s">
        <v>1106</v>
      </c>
      <c r="D7" s="115" t="s">
        <v>20</v>
      </c>
      <c r="E7" s="116" t="s">
        <v>31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8"/>
      <c r="T7" s="18"/>
      <c r="U7" s="18"/>
      <c r="V7" s="18" t="s">
        <v>70</v>
      </c>
    </row>
    <row r="8" spans="1:28" ht="18" customHeight="1" x14ac:dyDescent="0.3">
      <c r="A8" s="111">
        <v>2</v>
      </c>
      <c r="B8" s="199" t="s">
        <v>1354</v>
      </c>
      <c r="C8" s="115" t="s">
        <v>130</v>
      </c>
      <c r="D8" s="116" t="s">
        <v>20</v>
      </c>
      <c r="E8" s="116" t="s">
        <v>31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39</v>
      </c>
    </row>
    <row r="9" spans="1:28" ht="18" customHeight="1" x14ac:dyDescent="0.3">
      <c r="A9" s="111">
        <v>3</v>
      </c>
      <c r="B9" s="188" t="s">
        <v>128</v>
      </c>
      <c r="C9" s="116" t="s">
        <v>129</v>
      </c>
      <c r="D9" s="55" t="s">
        <v>20</v>
      </c>
      <c r="E9" s="116" t="s">
        <v>31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22</v>
      </c>
    </row>
    <row r="10" spans="1:28" s="180" customFormat="1" ht="18" customHeight="1" x14ac:dyDescent="0.3">
      <c r="A10" s="111">
        <v>4</v>
      </c>
      <c r="B10" s="199" t="s">
        <v>118</v>
      </c>
      <c r="C10" s="56" t="s">
        <v>119</v>
      </c>
      <c r="D10" s="28" t="s">
        <v>15</v>
      </c>
      <c r="E10" s="17" t="s">
        <v>31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17</v>
      </c>
      <c r="W10" s="14"/>
      <c r="X10" s="14"/>
      <c r="Y10" s="14"/>
      <c r="Z10" s="14"/>
      <c r="AA10" s="14"/>
      <c r="AB10" s="14"/>
    </row>
    <row r="11" spans="1:28" ht="18" customHeight="1" x14ac:dyDescent="0.3">
      <c r="A11" s="111">
        <v>5</v>
      </c>
      <c r="B11" s="215" t="s">
        <v>121</v>
      </c>
      <c r="C11" s="32" t="s">
        <v>122</v>
      </c>
      <c r="D11" s="32" t="s">
        <v>20</v>
      </c>
      <c r="E11" s="17" t="s">
        <v>31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17</v>
      </c>
    </row>
    <row r="12" spans="1:28" ht="18" customHeight="1" x14ac:dyDescent="0.3">
      <c r="A12" s="111">
        <v>6</v>
      </c>
      <c r="B12" s="188" t="s">
        <v>126</v>
      </c>
      <c r="C12" s="116" t="s">
        <v>127</v>
      </c>
      <c r="D12" s="116" t="s">
        <v>20</v>
      </c>
      <c r="E12" s="17" t="s">
        <v>31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22</v>
      </c>
    </row>
    <row r="13" spans="1:28" ht="18" customHeight="1" x14ac:dyDescent="0.3">
      <c r="A13" s="111">
        <v>7</v>
      </c>
      <c r="B13" s="188" t="s">
        <v>134</v>
      </c>
      <c r="C13" s="17" t="s">
        <v>135</v>
      </c>
      <c r="D13" s="17" t="s">
        <v>20</v>
      </c>
      <c r="E13" s="17" t="s">
        <v>31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60</v>
      </c>
    </row>
    <row r="14" spans="1:28" ht="18" customHeight="1" x14ac:dyDescent="0.3">
      <c r="A14" s="111">
        <v>8</v>
      </c>
      <c r="B14" s="215" t="s">
        <v>123</v>
      </c>
      <c r="C14" s="32" t="s">
        <v>124</v>
      </c>
      <c r="D14" s="32" t="s">
        <v>20</v>
      </c>
      <c r="E14" s="57" t="s">
        <v>57</v>
      </c>
      <c r="F14" s="18"/>
      <c r="G14" s="18"/>
      <c r="H14" s="18"/>
      <c r="I14" s="18"/>
      <c r="J14" s="18"/>
      <c r="K14" s="18" t="s">
        <v>1589</v>
      </c>
      <c r="L14" s="18"/>
      <c r="M14" s="18"/>
      <c r="N14" s="18"/>
      <c r="O14" s="18"/>
      <c r="P14" s="18" t="s">
        <v>16</v>
      </c>
      <c r="Q14" s="17"/>
      <c r="R14" s="17"/>
      <c r="S14" s="17"/>
      <c r="T14" s="17"/>
      <c r="U14" s="17"/>
      <c r="V14" s="17" t="s">
        <v>17</v>
      </c>
    </row>
    <row r="15" spans="1:28" ht="18" customHeight="1" x14ac:dyDescent="0.3">
      <c r="A15" s="111">
        <v>9</v>
      </c>
      <c r="B15" s="219" t="s">
        <v>1146</v>
      </c>
      <c r="C15" s="69" t="s">
        <v>1147</v>
      </c>
      <c r="D15" s="70" t="s">
        <v>15</v>
      </c>
      <c r="E15" s="57" t="s">
        <v>57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 t="s">
        <v>16</v>
      </c>
      <c r="Q15" s="17"/>
      <c r="R15" s="17"/>
      <c r="S15" s="17"/>
      <c r="T15" s="17"/>
      <c r="U15" s="17"/>
      <c r="V15" s="17" t="s">
        <v>45</v>
      </c>
    </row>
    <row r="16" spans="1:28" ht="18" customHeight="1" x14ac:dyDescent="0.3">
      <c r="A16" s="111">
        <v>10</v>
      </c>
      <c r="B16" s="188" t="s">
        <v>1192</v>
      </c>
      <c r="C16" s="17" t="s">
        <v>147</v>
      </c>
      <c r="D16" s="17" t="s">
        <v>20</v>
      </c>
      <c r="E16" s="28" t="s">
        <v>125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7"/>
      <c r="R16" s="17"/>
      <c r="S16" s="17"/>
      <c r="T16" s="17"/>
      <c r="U16" s="17"/>
      <c r="V16" s="17" t="s">
        <v>41</v>
      </c>
    </row>
    <row r="17" spans="1:22" ht="18" customHeight="1" x14ac:dyDescent="0.3">
      <c r="A17" s="415" t="s">
        <v>939</v>
      </c>
      <c r="B17" s="416"/>
      <c r="C17" s="416"/>
      <c r="D17" s="416"/>
      <c r="E17" s="416"/>
      <c r="F17" s="95"/>
      <c r="G17" s="95"/>
      <c r="H17" s="95"/>
      <c r="I17" s="95"/>
      <c r="J17" s="95"/>
      <c r="K17" s="95"/>
      <c r="L17" s="95"/>
      <c r="M17" s="95"/>
      <c r="N17" s="95"/>
      <c r="O17" s="95">
        <v>1</v>
      </c>
      <c r="P17" s="95">
        <v>2</v>
      </c>
      <c r="Q17" s="95">
        <v>7</v>
      </c>
      <c r="R17" s="95"/>
      <c r="S17" s="95"/>
      <c r="T17" s="95"/>
      <c r="U17" s="95"/>
      <c r="V17" s="104">
        <f>SUM(F17:U17)</f>
        <v>10</v>
      </c>
    </row>
    <row r="18" spans="1:22" ht="18" customHeight="1" x14ac:dyDescent="0.3"/>
    <row r="19" spans="1:22" x14ac:dyDescent="0.3">
      <c r="B19" s="20"/>
      <c r="S19" s="21" t="s">
        <v>972</v>
      </c>
    </row>
    <row r="20" spans="1:22" x14ac:dyDescent="0.3">
      <c r="B20" s="20"/>
    </row>
    <row r="21" spans="1:22" x14ac:dyDescent="0.3">
      <c r="B21" s="20"/>
    </row>
    <row r="22" spans="1:22" x14ac:dyDescent="0.3">
      <c r="B22" s="20"/>
      <c r="S22" s="22" t="s">
        <v>1839</v>
      </c>
    </row>
    <row r="23" spans="1:22" x14ac:dyDescent="0.3">
      <c r="B23" s="20"/>
      <c r="S23" s="21" t="s">
        <v>1840</v>
      </c>
    </row>
    <row r="24" spans="1:22" x14ac:dyDescent="0.3">
      <c r="B24" s="20"/>
    </row>
  </sheetData>
  <autoFilter ref="A4:V1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7:E1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4"/>
  <sheetViews>
    <sheetView zoomScale="90" zoomScaleNormal="90" workbookViewId="0">
      <selection activeCell="K14" sqref="K14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31" x14ac:dyDescent="0.3">
      <c r="A1" s="395" t="s">
        <v>978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31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31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31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31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31" ht="18" customHeight="1" x14ac:dyDescent="0.3">
      <c r="A7" s="16" t="s">
        <v>619</v>
      </c>
      <c r="B7" s="199" t="s">
        <v>132</v>
      </c>
      <c r="C7" s="28" t="s">
        <v>133</v>
      </c>
      <c r="D7" s="28" t="s">
        <v>20</v>
      </c>
      <c r="E7" s="28" t="s">
        <v>31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59</v>
      </c>
    </row>
    <row r="8" spans="1:31" ht="18" customHeight="1" x14ac:dyDescent="0.3">
      <c r="A8" s="16" t="s">
        <v>620</v>
      </c>
      <c r="B8" s="199" t="s">
        <v>1359</v>
      </c>
      <c r="C8" s="28" t="s">
        <v>136</v>
      </c>
      <c r="D8" s="28" t="s">
        <v>20</v>
      </c>
      <c r="E8" s="28" t="s">
        <v>31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70</v>
      </c>
    </row>
    <row r="9" spans="1:31" ht="18" customHeight="1" x14ac:dyDescent="0.3">
      <c r="A9" s="16">
        <v>3</v>
      </c>
      <c r="B9" s="188" t="s">
        <v>1356</v>
      </c>
      <c r="C9" s="17" t="s">
        <v>143</v>
      </c>
      <c r="D9" s="17" t="s">
        <v>15</v>
      </c>
      <c r="E9" s="28" t="s">
        <v>23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 t="s">
        <v>16</v>
      </c>
      <c r="Q9" s="17"/>
      <c r="R9" s="17"/>
      <c r="S9" s="17"/>
      <c r="T9" s="17"/>
      <c r="U9" s="17"/>
      <c r="V9" s="17" t="s">
        <v>27</v>
      </c>
    </row>
    <row r="10" spans="1:31" ht="18" customHeight="1" x14ac:dyDescent="0.3">
      <c r="A10" s="16">
        <v>4</v>
      </c>
      <c r="B10" s="216" t="s">
        <v>1104</v>
      </c>
      <c r="C10" s="29" t="s">
        <v>1105</v>
      </c>
      <c r="D10" s="28" t="s">
        <v>20</v>
      </c>
      <c r="E10" s="28" t="s">
        <v>23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 t="s">
        <v>16</v>
      </c>
      <c r="Q10" s="17"/>
      <c r="R10" s="17"/>
      <c r="S10" s="17"/>
      <c r="T10" s="17"/>
      <c r="U10" s="17"/>
      <c r="V10" s="17" t="s">
        <v>70</v>
      </c>
    </row>
    <row r="11" spans="1:31" ht="18" customHeight="1" x14ac:dyDescent="0.3">
      <c r="A11" s="16">
        <v>5</v>
      </c>
      <c r="B11" s="188" t="s">
        <v>148</v>
      </c>
      <c r="C11" s="16" t="s">
        <v>149</v>
      </c>
      <c r="D11" s="17" t="s">
        <v>20</v>
      </c>
      <c r="E11" s="28" t="s">
        <v>23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 t="s">
        <v>16</v>
      </c>
      <c r="Q11" s="17"/>
      <c r="R11" s="17"/>
      <c r="S11" s="17"/>
      <c r="T11" s="17"/>
      <c r="U11" s="17"/>
      <c r="V11" s="17" t="s">
        <v>45</v>
      </c>
    </row>
    <row r="12" spans="1:31" ht="18" customHeight="1" x14ac:dyDescent="0.3">
      <c r="A12" s="16">
        <v>6</v>
      </c>
      <c r="B12" s="220" t="s">
        <v>150</v>
      </c>
      <c r="C12" s="39" t="s">
        <v>151</v>
      </c>
      <c r="D12" s="28" t="s">
        <v>20</v>
      </c>
      <c r="E12" s="28" t="s">
        <v>23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 t="s">
        <v>16</v>
      </c>
      <c r="Q12" s="17"/>
      <c r="R12" s="17"/>
      <c r="S12" s="17"/>
      <c r="T12" s="17"/>
      <c r="U12" s="17"/>
      <c r="V12" s="17" t="s">
        <v>50</v>
      </c>
    </row>
    <row r="13" spans="1:31" ht="18" customHeight="1" x14ac:dyDescent="0.3">
      <c r="A13" s="16">
        <v>7</v>
      </c>
      <c r="B13" s="188" t="s">
        <v>1355</v>
      </c>
      <c r="C13" s="17" t="s">
        <v>146</v>
      </c>
      <c r="D13" s="17" t="s">
        <v>20</v>
      </c>
      <c r="E13" s="28" t="s">
        <v>23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 t="s">
        <v>16</v>
      </c>
      <c r="Q13" s="17"/>
      <c r="R13" s="17"/>
      <c r="S13" s="17"/>
      <c r="T13" s="17"/>
      <c r="U13" s="17"/>
      <c r="V13" s="17" t="s">
        <v>39</v>
      </c>
    </row>
    <row r="14" spans="1:31" ht="18" customHeight="1" x14ac:dyDescent="0.3">
      <c r="A14" s="16">
        <v>8</v>
      </c>
      <c r="B14" s="199" t="s">
        <v>1357</v>
      </c>
      <c r="C14" s="28" t="s">
        <v>144</v>
      </c>
      <c r="D14" s="17" t="s">
        <v>20</v>
      </c>
      <c r="E14" s="28" t="s">
        <v>125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17" t="s">
        <v>40</v>
      </c>
    </row>
    <row r="15" spans="1:31" ht="18" customHeight="1" x14ac:dyDescent="0.3">
      <c r="A15" s="16">
        <v>9</v>
      </c>
      <c r="B15" s="188" t="s">
        <v>1358</v>
      </c>
      <c r="C15" s="28" t="s">
        <v>145</v>
      </c>
      <c r="D15" s="17" t="s">
        <v>20</v>
      </c>
      <c r="E15" s="28" t="s">
        <v>125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17" t="s">
        <v>40</v>
      </c>
    </row>
    <row r="16" spans="1:31" s="33" customFormat="1" ht="18" customHeight="1" x14ac:dyDescent="0.3">
      <c r="A16" s="16">
        <v>10</v>
      </c>
      <c r="B16" s="187" t="s">
        <v>137</v>
      </c>
      <c r="C16" s="18" t="s">
        <v>138</v>
      </c>
      <c r="D16" s="18" t="s">
        <v>15</v>
      </c>
      <c r="E16" s="28" t="s">
        <v>125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8"/>
      <c r="R16" s="18"/>
      <c r="S16" s="18"/>
      <c r="T16" s="18"/>
      <c r="U16" s="18"/>
      <c r="V16" s="18" t="s">
        <v>74</v>
      </c>
      <c r="W16" s="14"/>
      <c r="X16" s="14"/>
      <c r="Y16" s="14"/>
      <c r="Z16" s="14"/>
      <c r="AA16" s="14"/>
      <c r="AB16" s="14"/>
      <c r="AC16" s="14"/>
      <c r="AD16" s="14"/>
      <c r="AE16" s="14"/>
    </row>
    <row r="17" spans="1:37" ht="18" customHeight="1" x14ac:dyDescent="0.3">
      <c r="A17" s="16">
        <v>11</v>
      </c>
      <c r="B17" s="199" t="s">
        <v>140</v>
      </c>
      <c r="C17" s="28" t="s">
        <v>141</v>
      </c>
      <c r="D17" s="58" t="s">
        <v>15</v>
      </c>
      <c r="E17" s="28" t="s">
        <v>125</v>
      </c>
      <c r="F17" s="17"/>
      <c r="G17" s="17"/>
      <c r="H17" s="17"/>
      <c r="I17" s="17"/>
      <c r="J17" s="17"/>
      <c r="K17" s="17"/>
      <c r="L17" s="17"/>
      <c r="M17" s="17"/>
      <c r="N17" s="17"/>
      <c r="O17" s="17" t="s">
        <v>16</v>
      </c>
      <c r="P17" s="17"/>
      <c r="Q17" s="17"/>
      <c r="R17" s="17"/>
      <c r="S17" s="17"/>
      <c r="T17" s="17"/>
      <c r="U17" s="17"/>
      <c r="V17" s="17" t="s">
        <v>17</v>
      </c>
    </row>
    <row r="18" spans="1:37" ht="18" customHeight="1" x14ac:dyDescent="0.3">
      <c r="A18" s="16">
        <v>12</v>
      </c>
      <c r="B18" s="188" t="s">
        <v>152</v>
      </c>
      <c r="C18" s="17" t="s">
        <v>153</v>
      </c>
      <c r="D18" s="17" t="s">
        <v>20</v>
      </c>
      <c r="E18" s="28" t="s">
        <v>125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16</v>
      </c>
      <c r="P18" s="17"/>
      <c r="Q18" s="17"/>
      <c r="R18" s="17"/>
      <c r="S18" s="17"/>
      <c r="T18" s="17"/>
      <c r="U18" s="17"/>
      <c r="V18" s="17" t="s">
        <v>44</v>
      </c>
    </row>
    <row r="19" spans="1:37" ht="18" customHeight="1" x14ac:dyDescent="0.3">
      <c r="A19" s="16">
        <v>13</v>
      </c>
      <c r="B19" s="221" t="s">
        <v>1583</v>
      </c>
      <c r="C19" s="239" t="s">
        <v>1584</v>
      </c>
      <c r="D19" s="17" t="s">
        <v>20</v>
      </c>
      <c r="E19" s="107" t="s">
        <v>156</v>
      </c>
      <c r="F19" s="17"/>
      <c r="G19" s="17"/>
      <c r="H19" s="17"/>
      <c r="I19" s="17"/>
      <c r="J19" s="17"/>
      <c r="K19" s="17"/>
      <c r="L19" s="17" t="s">
        <v>16</v>
      </c>
      <c r="M19" s="17"/>
      <c r="N19" s="17"/>
      <c r="O19" s="17"/>
      <c r="P19" s="17"/>
      <c r="Q19" s="17"/>
      <c r="R19" s="17"/>
      <c r="S19" s="17"/>
      <c r="T19" s="17"/>
      <c r="U19" s="17"/>
      <c r="V19" s="17" t="s">
        <v>81</v>
      </c>
    </row>
    <row r="20" spans="1:37" s="179" customFormat="1" ht="18" customHeight="1" x14ac:dyDescent="0.3">
      <c r="A20" s="16">
        <v>14</v>
      </c>
      <c r="B20" s="196" t="s">
        <v>1573</v>
      </c>
      <c r="C20" s="147" t="s">
        <v>1574</v>
      </c>
      <c r="D20" s="128" t="s">
        <v>20</v>
      </c>
      <c r="E20" s="107" t="s">
        <v>156</v>
      </c>
      <c r="F20" s="17"/>
      <c r="G20" s="17"/>
      <c r="H20" s="17"/>
      <c r="I20" s="17"/>
      <c r="J20" s="17"/>
      <c r="K20" s="17"/>
      <c r="L20" s="17" t="s">
        <v>16</v>
      </c>
      <c r="M20" s="17"/>
      <c r="N20" s="17"/>
      <c r="O20" s="17"/>
      <c r="P20" s="17"/>
      <c r="Q20" s="17"/>
      <c r="R20" s="17"/>
      <c r="S20" s="17"/>
      <c r="T20" s="17"/>
      <c r="U20" s="17"/>
      <c r="V20" s="17" t="s">
        <v>17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s="179" customFormat="1" ht="18" customHeight="1" x14ac:dyDescent="0.3">
      <c r="A21" s="16">
        <v>15</v>
      </c>
      <c r="B21" s="188" t="s">
        <v>1549</v>
      </c>
      <c r="C21" s="17" t="s">
        <v>1550</v>
      </c>
      <c r="D21" s="17" t="s">
        <v>15</v>
      </c>
      <c r="E21" s="107" t="s">
        <v>156</v>
      </c>
      <c r="F21" s="17"/>
      <c r="G21" s="17"/>
      <c r="H21" s="17"/>
      <c r="I21" s="17"/>
      <c r="J21" s="17"/>
      <c r="K21" s="17"/>
      <c r="L21" s="17" t="s">
        <v>16</v>
      </c>
      <c r="M21" s="17"/>
      <c r="N21" s="17"/>
      <c r="O21" s="17"/>
      <c r="P21" s="17"/>
      <c r="Q21" s="17"/>
      <c r="R21" s="17"/>
      <c r="S21" s="17"/>
      <c r="T21" s="17"/>
      <c r="U21" s="17"/>
      <c r="V21" s="17" t="s">
        <v>17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18" customHeight="1" x14ac:dyDescent="0.3">
      <c r="A22" s="16">
        <v>16</v>
      </c>
      <c r="B22" s="216" t="s">
        <v>1535</v>
      </c>
      <c r="C22" s="76" t="s">
        <v>1536</v>
      </c>
      <c r="D22" s="29" t="s">
        <v>20</v>
      </c>
      <c r="E22" s="57" t="s">
        <v>156</v>
      </c>
      <c r="F22" s="17"/>
      <c r="G22" s="17"/>
      <c r="H22" s="17"/>
      <c r="I22" s="17"/>
      <c r="J22" s="17"/>
      <c r="K22" s="17"/>
      <c r="L22" s="17" t="s">
        <v>16</v>
      </c>
      <c r="M22" s="17"/>
      <c r="N22" s="17"/>
      <c r="O22" s="17"/>
      <c r="P22" s="17"/>
      <c r="Q22" s="17"/>
      <c r="R22" s="17"/>
      <c r="S22" s="17"/>
      <c r="T22" s="17"/>
      <c r="U22" s="17"/>
      <c r="V22" s="17" t="s">
        <v>49</v>
      </c>
    </row>
    <row r="23" spans="1:37" ht="18" customHeight="1" x14ac:dyDescent="0.3">
      <c r="A23" s="16">
        <v>17</v>
      </c>
      <c r="B23" s="188" t="s">
        <v>1527</v>
      </c>
      <c r="C23" s="62" t="s">
        <v>1528</v>
      </c>
      <c r="D23" s="17" t="s">
        <v>20</v>
      </c>
      <c r="E23" s="38" t="s">
        <v>156</v>
      </c>
      <c r="F23" s="17"/>
      <c r="G23" s="17"/>
      <c r="H23" s="17"/>
      <c r="I23" s="17"/>
      <c r="J23" s="17"/>
      <c r="K23" s="17"/>
      <c r="L23" s="17" t="s">
        <v>16</v>
      </c>
      <c r="M23" s="17"/>
      <c r="N23" s="17"/>
      <c r="O23" s="17"/>
      <c r="P23" s="17"/>
      <c r="Q23" s="17"/>
      <c r="R23" s="17"/>
      <c r="S23" s="17"/>
      <c r="T23" s="17"/>
      <c r="U23" s="17"/>
      <c r="V23" s="17" t="s">
        <v>1185</v>
      </c>
      <c r="W23" s="14" t="s">
        <v>1663</v>
      </c>
    </row>
    <row r="24" spans="1:37" s="179" customFormat="1" ht="18" customHeight="1" x14ac:dyDescent="0.3">
      <c r="A24" s="16">
        <v>18</v>
      </c>
      <c r="B24" s="189" t="s">
        <v>1521</v>
      </c>
      <c r="C24" s="38" t="s">
        <v>1522</v>
      </c>
      <c r="D24" s="17" t="s">
        <v>15</v>
      </c>
      <c r="E24" s="37" t="s">
        <v>156</v>
      </c>
      <c r="F24" s="17"/>
      <c r="G24" s="17"/>
      <c r="H24" s="17"/>
      <c r="I24" s="17"/>
      <c r="J24" s="17"/>
      <c r="K24" s="17"/>
      <c r="L24" s="17" t="s">
        <v>16</v>
      </c>
      <c r="M24" s="17"/>
      <c r="N24" s="17"/>
      <c r="O24" s="17"/>
      <c r="P24" s="17"/>
      <c r="Q24" s="17"/>
      <c r="R24" s="17"/>
      <c r="S24" s="17"/>
      <c r="T24" s="17"/>
      <c r="U24" s="17"/>
      <c r="V24" s="17" t="s">
        <v>17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8" customHeight="1" x14ac:dyDescent="0.3">
      <c r="A25" s="16">
        <v>19</v>
      </c>
      <c r="B25" s="213" t="s">
        <v>1510</v>
      </c>
      <c r="C25" s="141" t="s">
        <v>1509</v>
      </c>
      <c r="D25" s="141" t="s">
        <v>20</v>
      </c>
      <c r="E25" s="142" t="s">
        <v>156</v>
      </c>
      <c r="F25" s="17"/>
      <c r="G25" s="17"/>
      <c r="H25" s="17"/>
      <c r="I25" s="17"/>
      <c r="J25" s="17"/>
      <c r="K25" s="17"/>
      <c r="L25" s="17" t="s">
        <v>16</v>
      </c>
      <c r="M25" s="17"/>
      <c r="N25" s="17"/>
      <c r="O25" s="17"/>
      <c r="P25" s="17"/>
      <c r="Q25" s="17"/>
      <c r="R25" s="17"/>
      <c r="S25" s="17"/>
      <c r="T25" s="17"/>
      <c r="U25" s="17"/>
      <c r="V25" s="17" t="s">
        <v>41</v>
      </c>
    </row>
    <row r="26" spans="1:37" ht="18" customHeight="1" x14ac:dyDescent="0.3">
      <c r="A26" s="16">
        <v>20</v>
      </c>
      <c r="B26" s="222" t="s">
        <v>1453</v>
      </c>
      <c r="C26" s="140" t="s">
        <v>1454</v>
      </c>
      <c r="D26" s="108" t="s">
        <v>20</v>
      </c>
      <c r="E26" s="139" t="s">
        <v>341</v>
      </c>
      <c r="F26" s="17"/>
      <c r="G26" s="17"/>
      <c r="H26" s="17"/>
      <c r="I26" s="17"/>
      <c r="J26" s="17"/>
      <c r="K26" s="17"/>
      <c r="L26" s="17" t="s">
        <v>16</v>
      </c>
      <c r="M26" s="17"/>
      <c r="N26" s="17"/>
      <c r="O26" s="17"/>
      <c r="P26" s="17"/>
      <c r="Q26" s="17"/>
      <c r="R26" s="17"/>
      <c r="S26" s="17"/>
      <c r="T26" s="17"/>
      <c r="U26" s="17"/>
      <c r="V26" s="17" t="s">
        <v>54</v>
      </c>
    </row>
    <row r="27" spans="1:37" ht="15" customHeight="1" x14ac:dyDescent="0.3">
      <c r="A27" s="396" t="s">
        <v>939</v>
      </c>
      <c r="B27" s="397"/>
      <c r="C27" s="397"/>
      <c r="D27" s="397"/>
      <c r="E27" s="398"/>
      <c r="F27" s="15"/>
      <c r="G27" s="15"/>
      <c r="H27" s="15"/>
      <c r="I27" s="15"/>
      <c r="J27" s="15"/>
      <c r="K27" s="15"/>
      <c r="L27" s="15">
        <v>8</v>
      </c>
      <c r="M27" s="15"/>
      <c r="N27" s="15"/>
      <c r="O27" s="15">
        <v>5</v>
      </c>
      <c r="P27" s="15">
        <v>5</v>
      </c>
      <c r="Q27" s="15">
        <v>2</v>
      </c>
      <c r="R27" s="15"/>
      <c r="S27" s="15"/>
      <c r="T27" s="15"/>
      <c r="U27" s="15"/>
      <c r="V27" s="19">
        <f>SUM(F27:U27)</f>
        <v>20</v>
      </c>
    </row>
    <row r="29" spans="1:37" x14ac:dyDescent="0.3">
      <c r="B29" s="20"/>
      <c r="U29" s="21" t="s">
        <v>972</v>
      </c>
      <c r="V29" s="21"/>
      <c r="W29" s="21"/>
      <c r="X29" s="30"/>
    </row>
    <row r="30" spans="1:37" x14ac:dyDescent="0.3">
      <c r="B30" s="20"/>
      <c r="V30" s="21"/>
      <c r="W30" s="21"/>
      <c r="X30" s="30"/>
    </row>
    <row r="31" spans="1:37" x14ac:dyDescent="0.3">
      <c r="B31" s="20"/>
      <c r="V31" s="21"/>
      <c r="W31" s="21"/>
      <c r="X31" s="30"/>
    </row>
    <row r="32" spans="1:37" x14ac:dyDescent="0.3">
      <c r="B32" s="20"/>
      <c r="U32" s="22" t="s">
        <v>1839</v>
      </c>
      <c r="V32" s="21"/>
      <c r="W32" s="21"/>
      <c r="X32" s="30"/>
    </row>
    <row r="33" spans="2:24" x14ac:dyDescent="0.3">
      <c r="B33" s="20"/>
      <c r="U33" s="21" t="s">
        <v>1840</v>
      </c>
      <c r="V33" s="21"/>
      <c r="W33" s="21"/>
      <c r="X33" s="30"/>
    </row>
    <row r="34" spans="2:24" x14ac:dyDescent="0.3">
      <c r="B34" s="20"/>
      <c r="V34" s="21"/>
      <c r="W34" s="21"/>
      <c r="X34" s="30"/>
    </row>
  </sheetData>
  <autoFilter ref="A4:V2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7:E2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C17" sqref="C17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95" t="s">
        <v>979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1834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3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25">
        <v>1</v>
      </c>
      <c r="B7" s="183" t="s">
        <v>154</v>
      </c>
      <c r="C7" s="26" t="s">
        <v>155</v>
      </c>
      <c r="D7" s="26" t="s">
        <v>20</v>
      </c>
      <c r="E7" s="26" t="s">
        <v>156</v>
      </c>
      <c r="F7" s="26"/>
      <c r="G7" s="26"/>
      <c r="H7" s="26"/>
      <c r="I7" s="26"/>
      <c r="J7" s="26"/>
      <c r="K7" s="26"/>
      <c r="L7" s="26"/>
      <c r="M7" s="26" t="s">
        <v>16</v>
      </c>
      <c r="N7" s="26"/>
      <c r="O7" s="26"/>
      <c r="P7" s="53"/>
      <c r="Q7" s="26"/>
      <c r="R7" s="26"/>
      <c r="S7" s="26"/>
      <c r="T7" s="26"/>
      <c r="U7" s="26"/>
      <c r="V7" s="26" t="s">
        <v>49</v>
      </c>
    </row>
    <row r="8" spans="1:22" ht="15" customHeight="1" x14ac:dyDescent="0.3">
      <c r="A8" s="396" t="s">
        <v>939</v>
      </c>
      <c r="B8" s="397"/>
      <c r="C8" s="397"/>
      <c r="D8" s="397"/>
      <c r="E8" s="398"/>
      <c r="F8" s="15"/>
      <c r="G8" s="15"/>
      <c r="H8" s="15"/>
      <c r="I8" s="15"/>
      <c r="J8" s="15"/>
      <c r="K8" s="15"/>
      <c r="L8" s="15"/>
      <c r="M8" s="104">
        <v>1</v>
      </c>
      <c r="N8" s="15"/>
      <c r="O8" s="15"/>
      <c r="P8" s="15"/>
      <c r="Q8" s="15"/>
      <c r="R8" s="15"/>
      <c r="S8" s="15"/>
      <c r="T8" s="15"/>
      <c r="U8" s="15"/>
      <c r="V8" s="19">
        <f>SUM(F8:U8)</f>
        <v>1</v>
      </c>
    </row>
    <row r="10" spans="1:22" x14ac:dyDescent="0.3">
      <c r="B10" s="20"/>
      <c r="T10" s="21" t="s">
        <v>972</v>
      </c>
    </row>
    <row r="11" spans="1:22" x14ac:dyDescent="0.3">
      <c r="B11" s="20"/>
    </row>
    <row r="12" spans="1:22" x14ac:dyDescent="0.3">
      <c r="B12" s="20"/>
    </row>
    <row r="13" spans="1:22" x14ac:dyDescent="0.3">
      <c r="B13" s="20"/>
      <c r="T13" s="22" t="s">
        <v>1839</v>
      </c>
    </row>
    <row r="14" spans="1:22" x14ac:dyDescent="0.3">
      <c r="B14" s="20"/>
      <c r="T14" s="21" t="s">
        <v>1840</v>
      </c>
    </row>
    <row r="15" spans="1:22" x14ac:dyDescent="0.3">
      <c r="B15" s="20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178"/>
  <sheetViews>
    <sheetView topLeftCell="A160" zoomScale="90" zoomScaleNormal="90" workbookViewId="0">
      <selection activeCell="L20" sqref="L2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13" width="3.7109375" style="21" customWidth="1"/>
    <col min="14" max="14" width="4.140625" style="21" customWidth="1"/>
    <col min="15" max="21" width="3.7109375" style="21" customWidth="1"/>
    <col min="22" max="22" width="26.85546875" style="30" customWidth="1"/>
    <col min="23" max="16384" width="9.140625" style="14"/>
  </cols>
  <sheetData>
    <row r="1" spans="1:26" x14ac:dyDescent="0.3">
      <c r="A1" s="395" t="s">
        <v>1142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6" x14ac:dyDescent="0.3">
      <c r="A2" s="395" t="s">
        <v>1837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6" ht="14.25" customHeight="1" x14ac:dyDescent="0.3">
      <c r="A4" s="403" t="s">
        <v>3</v>
      </c>
      <c r="B4" s="403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6" ht="14.25" customHeight="1" x14ac:dyDescent="0.3">
      <c r="A5" s="403"/>
      <c r="B5" s="403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6" ht="14.25" customHeight="1" x14ac:dyDescent="0.3">
      <c r="A6" s="403"/>
      <c r="B6" s="403"/>
      <c r="C6" s="403"/>
      <c r="D6" s="403"/>
      <c r="E6" s="403"/>
      <c r="F6" s="95" t="s">
        <v>5</v>
      </c>
      <c r="G6" s="95" t="s">
        <v>6</v>
      </c>
      <c r="H6" s="95" t="s">
        <v>7</v>
      </c>
      <c r="I6" s="95" t="s">
        <v>8</v>
      </c>
      <c r="J6" s="95" t="s">
        <v>5</v>
      </c>
      <c r="K6" s="95" t="s">
        <v>6</v>
      </c>
      <c r="L6" s="95" t="s">
        <v>7</v>
      </c>
      <c r="M6" s="95" t="s">
        <v>8</v>
      </c>
      <c r="N6" s="95" t="s">
        <v>5</v>
      </c>
      <c r="O6" s="95" t="s">
        <v>6</v>
      </c>
      <c r="P6" s="95" t="s">
        <v>7</v>
      </c>
      <c r="Q6" s="95" t="s">
        <v>8</v>
      </c>
      <c r="R6" s="95" t="s">
        <v>5</v>
      </c>
      <c r="S6" s="95" t="s">
        <v>6</v>
      </c>
      <c r="T6" s="95" t="s">
        <v>7</v>
      </c>
      <c r="U6" s="95" t="s">
        <v>8</v>
      </c>
      <c r="V6" s="401"/>
    </row>
    <row r="7" spans="1:26" ht="18" customHeight="1" x14ac:dyDescent="0.3">
      <c r="A7" s="23">
        <v>1</v>
      </c>
      <c r="B7" s="188" t="s">
        <v>1211</v>
      </c>
      <c r="C7" s="16" t="s">
        <v>1627</v>
      </c>
      <c r="D7" s="17" t="s">
        <v>20</v>
      </c>
      <c r="E7" s="17" t="s">
        <v>92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45</v>
      </c>
    </row>
    <row r="8" spans="1:26" ht="18" customHeight="1" x14ac:dyDescent="0.3">
      <c r="A8" s="16">
        <v>2</v>
      </c>
      <c r="B8" s="188" t="s">
        <v>1322</v>
      </c>
      <c r="C8" s="17" t="s">
        <v>344</v>
      </c>
      <c r="D8" s="28" t="s">
        <v>15</v>
      </c>
      <c r="E8" s="17" t="s">
        <v>92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1141</v>
      </c>
    </row>
    <row r="9" spans="1:26" ht="18" customHeight="1" x14ac:dyDescent="0.3">
      <c r="A9" s="16">
        <v>3</v>
      </c>
      <c r="B9" s="188" t="s">
        <v>1228</v>
      </c>
      <c r="C9" s="17" t="s">
        <v>304</v>
      </c>
      <c r="D9" s="17" t="s">
        <v>15</v>
      </c>
      <c r="E9" s="17" t="s">
        <v>92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49</v>
      </c>
    </row>
    <row r="10" spans="1:26" ht="18" customHeight="1" x14ac:dyDescent="0.3">
      <c r="A10" s="16">
        <v>4</v>
      </c>
      <c r="B10" s="188" t="s">
        <v>1672</v>
      </c>
      <c r="C10" s="16" t="s">
        <v>236</v>
      </c>
      <c r="D10" s="17" t="s">
        <v>20</v>
      </c>
      <c r="E10" s="17" t="s">
        <v>92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27</v>
      </c>
    </row>
    <row r="11" spans="1:26" ht="18" customHeight="1" x14ac:dyDescent="0.3">
      <c r="A11" s="16">
        <v>5</v>
      </c>
      <c r="B11" s="188" t="s">
        <v>1673</v>
      </c>
      <c r="C11" s="17" t="s">
        <v>239</v>
      </c>
      <c r="D11" s="17" t="s">
        <v>15</v>
      </c>
      <c r="E11" s="17" t="s">
        <v>92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27</v>
      </c>
      <c r="Z11" s="14" t="s">
        <v>1589</v>
      </c>
    </row>
    <row r="12" spans="1:26" ht="18.75" customHeight="1" x14ac:dyDescent="0.3">
      <c r="A12" s="16">
        <v>6</v>
      </c>
      <c r="B12" s="189" t="s">
        <v>1361</v>
      </c>
      <c r="C12" s="17" t="s">
        <v>218</v>
      </c>
      <c r="D12" s="28" t="s">
        <v>20</v>
      </c>
      <c r="E12" s="17" t="s">
        <v>92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22</v>
      </c>
    </row>
    <row r="13" spans="1:26" ht="18" customHeight="1" x14ac:dyDescent="0.3">
      <c r="A13" s="16">
        <v>7</v>
      </c>
      <c r="B13" s="188" t="s">
        <v>1152</v>
      </c>
      <c r="C13" s="17" t="s">
        <v>160</v>
      </c>
      <c r="D13" s="17" t="s">
        <v>20</v>
      </c>
      <c r="E13" s="17" t="s">
        <v>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27</v>
      </c>
    </row>
    <row r="14" spans="1:26" x14ac:dyDescent="0.3">
      <c r="A14" s="16">
        <v>8</v>
      </c>
      <c r="B14" s="188" t="s">
        <v>214</v>
      </c>
      <c r="C14" s="17" t="s">
        <v>215</v>
      </c>
      <c r="D14" s="17" t="s">
        <v>15</v>
      </c>
      <c r="E14" s="17" t="s">
        <v>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7"/>
      <c r="T14" s="17"/>
      <c r="U14" s="17"/>
      <c r="V14" s="17" t="s">
        <v>81</v>
      </c>
    </row>
    <row r="15" spans="1:26" ht="18" customHeight="1" x14ac:dyDescent="0.3">
      <c r="A15" s="16">
        <v>9</v>
      </c>
      <c r="B15" s="188" t="s">
        <v>1199</v>
      </c>
      <c r="C15" s="17" t="s">
        <v>165</v>
      </c>
      <c r="D15" s="17" t="s">
        <v>15</v>
      </c>
      <c r="E15" s="17" t="s">
        <v>92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41</v>
      </c>
    </row>
    <row r="16" spans="1:26" ht="18" customHeight="1" x14ac:dyDescent="0.3">
      <c r="A16" s="16">
        <v>10</v>
      </c>
      <c r="B16" s="188" t="s">
        <v>1200</v>
      </c>
      <c r="C16" s="17" t="s">
        <v>166</v>
      </c>
      <c r="D16" s="17" t="s">
        <v>20</v>
      </c>
      <c r="E16" s="17" t="s">
        <v>92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41</v>
      </c>
    </row>
    <row r="17" spans="1:28" x14ac:dyDescent="0.3">
      <c r="A17" s="16">
        <v>11</v>
      </c>
      <c r="B17" s="199" t="s">
        <v>1331</v>
      </c>
      <c r="C17" s="28" t="s">
        <v>1332</v>
      </c>
      <c r="D17" s="28" t="s">
        <v>20</v>
      </c>
      <c r="E17" s="17" t="s">
        <v>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41</v>
      </c>
      <c r="W17" s="14" t="s">
        <v>1333</v>
      </c>
    </row>
    <row r="18" spans="1:28" x14ac:dyDescent="0.3">
      <c r="A18" s="16">
        <v>12</v>
      </c>
      <c r="B18" s="199" t="s">
        <v>177</v>
      </c>
      <c r="C18" s="341" t="s">
        <v>178</v>
      </c>
      <c r="D18" s="341" t="s">
        <v>20</v>
      </c>
      <c r="E18" s="17" t="s">
        <v>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17" t="s">
        <v>44</v>
      </c>
    </row>
    <row r="19" spans="1:28" x14ac:dyDescent="0.3">
      <c r="A19" s="16">
        <v>13</v>
      </c>
      <c r="B19" s="199" t="s">
        <v>179</v>
      </c>
      <c r="C19" s="28" t="s">
        <v>1630</v>
      </c>
      <c r="D19" s="28" t="s">
        <v>15</v>
      </c>
      <c r="E19" s="17" t="s">
        <v>92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 t="s">
        <v>16</v>
      </c>
      <c r="S19" s="17"/>
      <c r="T19" s="17"/>
      <c r="U19" s="17"/>
      <c r="V19" s="17" t="s">
        <v>44</v>
      </c>
    </row>
    <row r="20" spans="1:28" x14ac:dyDescent="0.3">
      <c r="A20" s="16">
        <v>14</v>
      </c>
      <c r="B20" s="199" t="s">
        <v>201</v>
      </c>
      <c r="C20" s="28" t="s">
        <v>202</v>
      </c>
      <c r="D20" s="28" t="s">
        <v>20</v>
      </c>
      <c r="E20" s="17" t="s">
        <v>92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 t="s">
        <v>16</v>
      </c>
      <c r="S20" s="17"/>
      <c r="T20" s="17"/>
      <c r="U20" s="17"/>
      <c r="V20" s="17" t="s">
        <v>59</v>
      </c>
    </row>
    <row r="21" spans="1:28" x14ac:dyDescent="0.3">
      <c r="A21" s="16">
        <v>15</v>
      </c>
      <c r="B21" s="188" t="s">
        <v>216</v>
      </c>
      <c r="C21" s="17" t="s">
        <v>217</v>
      </c>
      <c r="D21" s="17" t="s">
        <v>15</v>
      </c>
      <c r="E21" s="17" t="s">
        <v>92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 t="s">
        <v>16</v>
      </c>
      <c r="S21" s="17"/>
      <c r="T21" s="17"/>
      <c r="U21" s="17"/>
      <c r="V21" s="17" t="s">
        <v>74</v>
      </c>
    </row>
    <row r="22" spans="1:28" ht="18" customHeight="1" x14ac:dyDescent="0.3">
      <c r="A22" s="16">
        <v>16</v>
      </c>
      <c r="B22" s="199" t="s">
        <v>1610</v>
      </c>
      <c r="C22" s="28" t="s">
        <v>356</v>
      </c>
      <c r="D22" s="28" t="s">
        <v>20</v>
      </c>
      <c r="E22" s="17" t="s">
        <v>92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 t="s">
        <v>16</v>
      </c>
      <c r="S22" s="17"/>
      <c r="T22" s="17"/>
      <c r="U22" s="17"/>
      <c r="V22" s="17" t="s">
        <v>59</v>
      </c>
      <c r="W22" s="261"/>
      <c r="X22" s="261"/>
      <c r="Y22" s="261"/>
      <c r="Z22" s="261"/>
      <c r="AA22" s="261"/>
      <c r="AB22" s="261"/>
    </row>
    <row r="23" spans="1:28" x14ac:dyDescent="0.3">
      <c r="A23" s="16">
        <v>17</v>
      </c>
      <c r="B23" s="199" t="s">
        <v>1433</v>
      </c>
      <c r="C23" s="28" t="s">
        <v>208</v>
      </c>
      <c r="D23" s="28" t="s">
        <v>20</v>
      </c>
      <c r="E23" s="17" t="s">
        <v>92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 t="s">
        <v>16</v>
      </c>
      <c r="S23" s="17"/>
      <c r="T23" s="17"/>
      <c r="U23" s="17"/>
      <c r="V23" s="17" t="s">
        <v>70</v>
      </c>
    </row>
    <row r="24" spans="1:28" ht="18" customHeight="1" x14ac:dyDescent="0.3">
      <c r="A24" s="16">
        <v>18</v>
      </c>
      <c r="B24" s="188" t="s">
        <v>1685</v>
      </c>
      <c r="C24" s="17" t="s">
        <v>287</v>
      </c>
      <c r="D24" s="17" t="s">
        <v>20</v>
      </c>
      <c r="E24" s="17" t="s">
        <v>92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 t="s">
        <v>16</v>
      </c>
      <c r="S24" s="17"/>
      <c r="T24" s="17"/>
      <c r="U24" s="17"/>
      <c r="V24" s="17" t="s">
        <v>44</v>
      </c>
    </row>
    <row r="25" spans="1:28" ht="18" customHeight="1" x14ac:dyDescent="0.3">
      <c r="A25" s="16">
        <v>19</v>
      </c>
      <c r="B25" s="188" t="s">
        <v>1360</v>
      </c>
      <c r="C25" s="17" t="s">
        <v>157</v>
      </c>
      <c r="D25" s="28" t="s">
        <v>20</v>
      </c>
      <c r="E25" s="17" t="s">
        <v>92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 t="s">
        <v>16</v>
      </c>
      <c r="S25" s="17"/>
      <c r="T25" s="17"/>
      <c r="U25" s="17"/>
      <c r="V25" s="17" t="s">
        <v>22</v>
      </c>
    </row>
    <row r="26" spans="1:28" ht="18" customHeight="1" x14ac:dyDescent="0.3">
      <c r="A26" s="16">
        <v>20</v>
      </c>
      <c r="B26" s="188" t="s">
        <v>1425</v>
      </c>
      <c r="C26" s="17" t="s">
        <v>159</v>
      </c>
      <c r="D26" s="28" t="s">
        <v>20</v>
      </c>
      <c r="E26" s="17" t="s">
        <v>92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 t="s">
        <v>16</v>
      </c>
      <c r="S26" s="17"/>
      <c r="T26" s="17"/>
      <c r="U26" s="17"/>
      <c r="V26" s="17" t="s">
        <v>22</v>
      </c>
    </row>
    <row r="27" spans="1:28" ht="18" customHeight="1" x14ac:dyDescent="0.3">
      <c r="A27" s="16">
        <v>21</v>
      </c>
      <c r="B27" s="188" t="s">
        <v>1436</v>
      </c>
      <c r="C27" s="28" t="s">
        <v>161</v>
      </c>
      <c r="D27" s="17" t="s">
        <v>20</v>
      </c>
      <c r="E27" s="17" t="s">
        <v>92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 t="s">
        <v>16</v>
      </c>
      <c r="S27" s="17"/>
      <c r="T27" s="17"/>
      <c r="U27" s="17"/>
      <c r="V27" s="17" t="s">
        <v>40</v>
      </c>
    </row>
    <row r="28" spans="1:28" ht="18" customHeight="1" x14ac:dyDescent="0.3">
      <c r="A28" s="16">
        <v>22</v>
      </c>
      <c r="B28" s="188" t="s">
        <v>1437</v>
      </c>
      <c r="C28" s="28" t="s">
        <v>162</v>
      </c>
      <c r="D28" s="17" t="s">
        <v>20</v>
      </c>
      <c r="E28" s="17" t="s">
        <v>92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 t="s">
        <v>16</v>
      </c>
      <c r="S28" s="17"/>
      <c r="T28" s="17"/>
      <c r="U28" s="17"/>
      <c r="V28" s="17" t="s">
        <v>40</v>
      </c>
    </row>
    <row r="29" spans="1:28" ht="18" customHeight="1" x14ac:dyDescent="0.3">
      <c r="A29" s="16">
        <v>23</v>
      </c>
      <c r="B29" s="188" t="s">
        <v>172</v>
      </c>
      <c r="C29" s="16" t="s">
        <v>1628</v>
      </c>
      <c r="D29" s="17" t="s">
        <v>20</v>
      </c>
      <c r="E29" s="17" t="s">
        <v>31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 t="s">
        <v>16</v>
      </c>
      <c r="R29" s="17"/>
      <c r="S29" s="17"/>
      <c r="T29" s="17"/>
      <c r="U29" s="17"/>
      <c r="V29" s="17" t="s">
        <v>45</v>
      </c>
    </row>
    <row r="30" spans="1:28" ht="18" customHeight="1" x14ac:dyDescent="0.3">
      <c r="A30" s="16">
        <v>24</v>
      </c>
      <c r="B30" s="188" t="s">
        <v>173</v>
      </c>
      <c r="C30" s="16" t="s">
        <v>1629</v>
      </c>
      <c r="D30" s="17" t="s">
        <v>20</v>
      </c>
      <c r="E30" s="17" t="s">
        <v>31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 t="s">
        <v>16</v>
      </c>
      <c r="R30" s="17"/>
      <c r="S30" s="17"/>
      <c r="T30" s="17"/>
      <c r="U30" s="17"/>
      <c r="V30" s="17" t="s">
        <v>45</v>
      </c>
    </row>
    <row r="31" spans="1:28" ht="18" customHeight="1" x14ac:dyDescent="0.3">
      <c r="A31" s="16">
        <v>25</v>
      </c>
      <c r="B31" s="188" t="s">
        <v>1674</v>
      </c>
      <c r="C31" s="17" t="s">
        <v>158</v>
      </c>
      <c r="D31" s="28" t="s">
        <v>20</v>
      </c>
      <c r="E31" s="17" t="s">
        <v>31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16</v>
      </c>
      <c r="R31" s="17"/>
      <c r="S31" s="17"/>
      <c r="T31" s="17"/>
      <c r="U31" s="17"/>
      <c r="V31" s="17" t="s">
        <v>22</v>
      </c>
    </row>
    <row r="32" spans="1:28" ht="18" customHeight="1" x14ac:dyDescent="0.3">
      <c r="A32" s="16">
        <v>26</v>
      </c>
      <c r="B32" s="188" t="s">
        <v>1193</v>
      </c>
      <c r="C32" s="17" t="s">
        <v>219</v>
      </c>
      <c r="D32" s="32" t="s">
        <v>20</v>
      </c>
      <c r="E32" s="17" t="s">
        <v>31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16</v>
      </c>
      <c r="R32" s="17"/>
      <c r="S32" s="17"/>
      <c r="T32" s="17"/>
      <c r="U32" s="17"/>
      <c r="V32" s="17" t="s">
        <v>22</v>
      </c>
    </row>
    <row r="33" spans="1:22" ht="18" customHeight="1" x14ac:dyDescent="0.3">
      <c r="A33" s="16">
        <v>27</v>
      </c>
      <c r="B33" s="199" t="s">
        <v>936</v>
      </c>
      <c r="C33" s="17" t="s">
        <v>937</v>
      </c>
      <c r="D33" s="17" t="s">
        <v>20</v>
      </c>
      <c r="E33" s="17" t="s">
        <v>31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16</v>
      </c>
      <c r="R33" s="17"/>
      <c r="S33" s="17"/>
      <c r="T33" s="17"/>
      <c r="U33" s="17"/>
      <c r="V33" s="17" t="s">
        <v>39</v>
      </c>
    </row>
    <row r="34" spans="1:22" x14ac:dyDescent="0.3">
      <c r="A34" s="16">
        <v>28</v>
      </c>
      <c r="B34" s="188" t="s">
        <v>192</v>
      </c>
      <c r="C34" s="17" t="s">
        <v>193</v>
      </c>
      <c r="D34" s="40" t="s">
        <v>15</v>
      </c>
      <c r="E34" s="17" t="s">
        <v>31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16</v>
      </c>
      <c r="R34" s="17"/>
      <c r="S34" s="17"/>
      <c r="T34" s="17"/>
      <c r="U34" s="17"/>
      <c r="V34" s="17" t="s">
        <v>54</v>
      </c>
    </row>
    <row r="35" spans="1:22" x14ac:dyDescent="0.3">
      <c r="A35" s="16">
        <v>29</v>
      </c>
      <c r="B35" s="188" t="s">
        <v>194</v>
      </c>
      <c r="C35" s="17" t="s">
        <v>195</v>
      </c>
      <c r="D35" s="40" t="s">
        <v>20</v>
      </c>
      <c r="E35" s="17" t="s">
        <v>31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16</v>
      </c>
      <c r="R35" s="17"/>
      <c r="S35" s="17"/>
      <c r="T35" s="17"/>
      <c r="U35" s="17"/>
      <c r="V35" s="17" t="s">
        <v>54</v>
      </c>
    </row>
    <row r="36" spans="1:22" x14ac:dyDescent="0.3">
      <c r="A36" s="16">
        <v>30</v>
      </c>
      <c r="B36" s="199" t="s">
        <v>1435</v>
      </c>
      <c r="C36" s="28" t="s">
        <v>209</v>
      </c>
      <c r="D36" s="28" t="s">
        <v>20</v>
      </c>
      <c r="E36" s="17" t="s">
        <v>31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 t="s">
        <v>16</v>
      </c>
      <c r="R36" s="17"/>
      <c r="S36" s="17"/>
      <c r="T36" s="17"/>
      <c r="U36" s="17"/>
      <c r="V36" s="17" t="s">
        <v>70</v>
      </c>
    </row>
    <row r="37" spans="1:22" ht="18" customHeight="1" x14ac:dyDescent="0.3">
      <c r="A37" s="16">
        <v>31</v>
      </c>
      <c r="B37" s="188" t="s">
        <v>1227</v>
      </c>
      <c r="C37" s="17" t="s">
        <v>305</v>
      </c>
      <c r="D37" s="17" t="s">
        <v>20</v>
      </c>
      <c r="E37" s="17" t="s">
        <v>31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 t="s">
        <v>16</v>
      </c>
      <c r="R37" s="17"/>
      <c r="S37" s="17"/>
      <c r="T37" s="17"/>
      <c r="U37" s="17"/>
      <c r="V37" s="17" t="s">
        <v>49</v>
      </c>
    </row>
    <row r="38" spans="1:22" ht="18" customHeight="1" x14ac:dyDescent="0.3">
      <c r="A38" s="16">
        <v>32</v>
      </c>
      <c r="B38" s="188" t="s">
        <v>1256</v>
      </c>
      <c r="C38" s="17" t="s">
        <v>306</v>
      </c>
      <c r="D38" s="17" t="s">
        <v>20</v>
      </c>
      <c r="E38" s="17" t="s">
        <v>31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 t="s">
        <v>16</v>
      </c>
      <c r="R38" s="17"/>
      <c r="S38" s="17"/>
      <c r="T38" s="17"/>
      <c r="U38" s="17"/>
      <c r="V38" s="17" t="s">
        <v>49</v>
      </c>
    </row>
    <row r="39" spans="1:22" ht="18" customHeight="1" x14ac:dyDescent="0.3">
      <c r="A39" s="16">
        <v>33</v>
      </c>
      <c r="B39" s="188" t="s">
        <v>1129</v>
      </c>
      <c r="C39" s="17" t="s">
        <v>1130</v>
      </c>
      <c r="D39" s="17" t="s">
        <v>20</v>
      </c>
      <c r="E39" s="17" t="s">
        <v>31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16</v>
      </c>
      <c r="R39" s="17"/>
      <c r="S39" s="17"/>
      <c r="T39" s="17"/>
      <c r="U39" s="17"/>
      <c r="V39" s="17" t="s">
        <v>44</v>
      </c>
    </row>
    <row r="40" spans="1:22" x14ac:dyDescent="0.3">
      <c r="A40" s="16">
        <v>34</v>
      </c>
      <c r="B40" s="223" t="s">
        <v>196</v>
      </c>
      <c r="C40" s="28" t="s">
        <v>197</v>
      </c>
      <c r="D40" s="28" t="s">
        <v>20</v>
      </c>
      <c r="E40" s="17" t="s">
        <v>31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 t="s">
        <v>16</v>
      </c>
      <c r="R40" s="17"/>
      <c r="S40" s="17"/>
      <c r="T40" s="17"/>
      <c r="U40" s="17"/>
      <c r="V40" s="17" t="s">
        <v>50</v>
      </c>
    </row>
    <row r="41" spans="1:22" ht="18" customHeight="1" x14ac:dyDescent="0.3">
      <c r="A41" s="16">
        <v>35</v>
      </c>
      <c r="B41" s="199" t="s">
        <v>1686</v>
      </c>
      <c r="C41" s="17" t="s">
        <v>289</v>
      </c>
      <c r="D41" s="17" t="s">
        <v>15</v>
      </c>
      <c r="E41" s="17" t="s">
        <v>21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 t="s">
        <v>16</v>
      </c>
      <c r="R41" s="17"/>
      <c r="S41" s="17"/>
      <c r="T41" s="17"/>
      <c r="U41" s="17"/>
      <c r="V41" s="17" t="s">
        <v>44</v>
      </c>
    </row>
    <row r="42" spans="1:22" ht="18" customHeight="1" x14ac:dyDescent="0.3">
      <c r="A42" s="16">
        <v>36</v>
      </c>
      <c r="B42" s="199" t="s">
        <v>1712</v>
      </c>
      <c r="C42" s="28" t="s">
        <v>252</v>
      </c>
      <c r="D42" s="17" t="s">
        <v>20</v>
      </c>
      <c r="E42" s="17" t="s">
        <v>31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 t="s">
        <v>16</v>
      </c>
      <c r="R42" s="17"/>
      <c r="S42" s="17"/>
      <c r="T42" s="17"/>
      <c r="U42" s="17"/>
      <c r="V42" s="17" t="s">
        <v>39</v>
      </c>
    </row>
    <row r="43" spans="1:22" ht="18" customHeight="1" x14ac:dyDescent="0.3">
      <c r="A43" s="16">
        <v>37</v>
      </c>
      <c r="B43" s="188" t="s">
        <v>168</v>
      </c>
      <c r="C43" s="17" t="s">
        <v>169</v>
      </c>
      <c r="D43" s="17" t="s">
        <v>20</v>
      </c>
      <c r="E43" s="17" t="s">
        <v>31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 t="s">
        <v>16</v>
      </c>
      <c r="R43" s="17"/>
      <c r="S43" s="17"/>
      <c r="T43" s="17"/>
      <c r="U43" s="17"/>
      <c r="V43" s="17" t="s">
        <v>41</v>
      </c>
    </row>
    <row r="44" spans="1:22" ht="18" customHeight="1" x14ac:dyDescent="0.3">
      <c r="A44" s="16">
        <v>38</v>
      </c>
      <c r="B44" s="199" t="s">
        <v>1719</v>
      </c>
      <c r="C44" s="28" t="s">
        <v>358</v>
      </c>
      <c r="D44" s="28" t="s">
        <v>20</v>
      </c>
      <c r="E44" s="17" t="s">
        <v>31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 t="s">
        <v>16</v>
      </c>
      <c r="R44" s="17"/>
      <c r="S44" s="17"/>
      <c r="T44" s="17"/>
      <c r="U44" s="17"/>
      <c r="V44" s="17" t="s">
        <v>59</v>
      </c>
    </row>
    <row r="45" spans="1:22" ht="18" customHeight="1" x14ac:dyDescent="0.3">
      <c r="A45" s="16">
        <v>39</v>
      </c>
      <c r="B45" s="199" t="s">
        <v>1709</v>
      </c>
      <c r="C45" s="28" t="s">
        <v>357</v>
      </c>
      <c r="D45" s="28" t="s">
        <v>20</v>
      </c>
      <c r="E45" s="17" t="s">
        <v>31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 t="s">
        <v>16</v>
      </c>
      <c r="R45" s="17"/>
      <c r="S45" s="17"/>
      <c r="T45" s="17"/>
      <c r="U45" s="17"/>
      <c r="V45" s="17" t="s">
        <v>59</v>
      </c>
    </row>
    <row r="46" spans="1:22" ht="18" customHeight="1" x14ac:dyDescent="0.3">
      <c r="A46" s="16">
        <v>40</v>
      </c>
      <c r="B46" s="199" t="s">
        <v>1242</v>
      </c>
      <c r="C46" s="28" t="s">
        <v>372</v>
      </c>
      <c r="D46" s="28" t="s">
        <v>20</v>
      </c>
      <c r="E46" s="17" t="s">
        <v>31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 t="s">
        <v>16</v>
      </c>
      <c r="R46" s="17"/>
      <c r="S46" s="17"/>
      <c r="T46" s="17"/>
      <c r="U46" s="17"/>
      <c r="V46" s="17" t="s">
        <v>70</v>
      </c>
    </row>
    <row r="47" spans="1:22" ht="18" customHeight="1" x14ac:dyDescent="0.3">
      <c r="A47" s="16">
        <v>41</v>
      </c>
      <c r="B47" s="188" t="s">
        <v>1243</v>
      </c>
      <c r="C47" s="17" t="s">
        <v>220</v>
      </c>
      <c r="D47" s="28" t="s">
        <v>20</v>
      </c>
      <c r="E47" s="17" t="s">
        <v>31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 t="s">
        <v>16</v>
      </c>
      <c r="R47" s="17"/>
      <c r="S47" s="17"/>
      <c r="T47" s="17"/>
      <c r="U47" s="17"/>
      <c r="V47" s="17" t="s">
        <v>70</v>
      </c>
    </row>
    <row r="48" spans="1:22" ht="18" customHeight="1" x14ac:dyDescent="0.3">
      <c r="A48" s="16">
        <v>42</v>
      </c>
      <c r="B48" s="188" t="s">
        <v>1209</v>
      </c>
      <c r="C48" s="16" t="s">
        <v>1210</v>
      </c>
      <c r="D48" s="17" t="s">
        <v>15</v>
      </c>
      <c r="E48" s="17" t="s">
        <v>31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 t="s">
        <v>16</v>
      </c>
      <c r="R48" s="17"/>
      <c r="S48" s="17"/>
      <c r="T48" s="17"/>
      <c r="U48" s="17"/>
      <c r="V48" s="17" t="s">
        <v>45</v>
      </c>
    </row>
    <row r="49" spans="1:22" x14ac:dyDescent="0.3">
      <c r="A49" s="16">
        <v>43</v>
      </c>
      <c r="B49" s="199" t="s">
        <v>1230</v>
      </c>
      <c r="C49" s="28" t="s">
        <v>198</v>
      </c>
      <c r="D49" s="28" t="s">
        <v>20</v>
      </c>
      <c r="E49" s="17" t="s">
        <v>31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 t="s">
        <v>16</v>
      </c>
      <c r="R49" s="17"/>
      <c r="S49" s="17"/>
      <c r="T49" s="17"/>
      <c r="U49" s="17"/>
      <c r="V49" s="17" t="s">
        <v>50</v>
      </c>
    </row>
    <row r="50" spans="1:22" ht="18" customHeight="1" x14ac:dyDescent="0.3">
      <c r="A50" s="16">
        <v>44</v>
      </c>
      <c r="B50" s="199" t="s">
        <v>1231</v>
      </c>
      <c r="C50" s="28" t="s">
        <v>345</v>
      </c>
      <c r="D50" s="28" t="s">
        <v>20</v>
      </c>
      <c r="E50" s="17" t="s">
        <v>31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 t="s">
        <v>16</v>
      </c>
      <c r="R50" s="17"/>
      <c r="S50" s="17"/>
      <c r="T50" s="17"/>
      <c r="U50" s="17"/>
      <c r="V50" s="17" t="s">
        <v>50</v>
      </c>
    </row>
    <row r="51" spans="1:22" ht="18" customHeight="1" x14ac:dyDescent="0.3">
      <c r="A51" s="16">
        <v>45</v>
      </c>
      <c r="B51" s="199" t="s">
        <v>1428</v>
      </c>
      <c r="C51" s="28" t="s">
        <v>346</v>
      </c>
      <c r="D51" s="28" t="s">
        <v>20</v>
      </c>
      <c r="E51" s="17" t="s">
        <v>31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 t="s">
        <v>16</v>
      </c>
      <c r="R51" s="17"/>
      <c r="S51" s="17"/>
      <c r="T51" s="17"/>
      <c r="U51" s="17"/>
      <c r="V51" s="17" t="s">
        <v>50</v>
      </c>
    </row>
    <row r="52" spans="1:22" ht="18" customHeight="1" x14ac:dyDescent="0.3">
      <c r="A52" s="16">
        <v>46</v>
      </c>
      <c r="B52" s="199" t="s">
        <v>1429</v>
      </c>
      <c r="C52" s="28" t="s">
        <v>347</v>
      </c>
      <c r="D52" s="28" t="s">
        <v>20</v>
      </c>
      <c r="E52" s="17" t="s">
        <v>31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 t="s">
        <v>16</v>
      </c>
      <c r="R52" s="17"/>
      <c r="S52" s="17"/>
      <c r="T52" s="17"/>
      <c r="U52" s="17"/>
      <c r="V52" s="17" t="s">
        <v>50</v>
      </c>
    </row>
    <row r="53" spans="1:22" x14ac:dyDescent="0.3">
      <c r="A53" s="16">
        <v>47</v>
      </c>
      <c r="B53" s="199" t="s">
        <v>1235</v>
      </c>
      <c r="C53" s="28" t="s">
        <v>207</v>
      </c>
      <c r="D53" s="28" t="s">
        <v>20</v>
      </c>
      <c r="E53" s="17" t="s">
        <v>31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 t="s">
        <v>16</v>
      </c>
      <c r="R53" s="17"/>
      <c r="S53" s="17"/>
      <c r="T53" s="17"/>
      <c r="U53" s="17"/>
      <c r="V53" s="17" t="s">
        <v>60</v>
      </c>
    </row>
    <row r="54" spans="1:22" ht="18" customHeight="1" x14ac:dyDescent="0.3">
      <c r="A54" s="16">
        <v>48</v>
      </c>
      <c r="B54" s="188" t="s">
        <v>1226</v>
      </c>
      <c r="C54" s="17" t="s">
        <v>307</v>
      </c>
      <c r="D54" s="17" t="s">
        <v>20</v>
      </c>
      <c r="E54" s="17" t="s">
        <v>31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 t="s">
        <v>16</v>
      </c>
      <c r="R54" s="17"/>
      <c r="S54" s="17"/>
      <c r="T54" s="17"/>
      <c r="U54" s="17"/>
      <c r="V54" s="17" t="s">
        <v>49</v>
      </c>
    </row>
    <row r="55" spans="1:22" ht="18" customHeight="1" x14ac:dyDescent="0.3">
      <c r="A55" s="16">
        <v>49</v>
      </c>
      <c r="B55" s="199" t="s">
        <v>1684</v>
      </c>
      <c r="C55" s="17" t="s">
        <v>291</v>
      </c>
      <c r="D55" s="17" t="s">
        <v>15</v>
      </c>
      <c r="E55" s="17" t="s">
        <v>31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 t="s">
        <v>16</v>
      </c>
      <c r="R55" s="17"/>
      <c r="S55" s="17"/>
      <c r="T55" s="17"/>
      <c r="U55" s="17"/>
      <c r="V55" s="17" t="s">
        <v>44</v>
      </c>
    </row>
    <row r="56" spans="1:22" ht="18" customHeight="1" x14ac:dyDescent="0.3">
      <c r="A56" s="16">
        <v>50</v>
      </c>
      <c r="B56" s="188" t="s">
        <v>1326</v>
      </c>
      <c r="C56" s="28" t="s">
        <v>244</v>
      </c>
      <c r="D56" s="17" t="s">
        <v>20</v>
      </c>
      <c r="E56" s="17" t="s">
        <v>31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 t="s">
        <v>16</v>
      </c>
      <c r="R56" s="17"/>
      <c r="S56" s="17"/>
      <c r="T56" s="17"/>
      <c r="U56" s="17"/>
      <c r="V56" s="17" t="s">
        <v>40</v>
      </c>
    </row>
    <row r="57" spans="1:22" ht="18" customHeight="1" x14ac:dyDescent="0.3">
      <c r="A57" s="16">
        <v>51</v>
      </c>
      <c r="B57" s="188" t="s">
        <v>1366</v>
      </c>
      <c r="C57" s="28" t="s">
        <v>245</v>
      </c>
      <c r="D57" s="17" t="s">
        <v>20</v>
      </c>
      <c r="E57" s="17" t="s">
        <v>31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 t="s">
        <v>16</v>
      </c>
      <c r="R57" s="17"/>
      <c r="S57" s="17"/>
      <c r="T57" s="17"/>
      <c r="U57" s="17"/>
      <c r="V57" s="17" t="s">
        <v>40</v>
      </c>
    </row>
    <row r="58" spans="1:22" ht="18" customHeight="1" x14ac:dyDescent="0.3">
      <c r="A58" s="16">
        <v>52</v>
      </c>
      <c r="B58" s="199" t="s">
        <v>1819</v>
      </c>
      <c r="C58" s="17" t="s">
        <v>1820</v>
      </c>
      <c r="D58" s="17" t="s">
        <v>20</v>
      </c>
      <c r="E58" s="17" t="s">
        <v>31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 t="s">
        <v>16</v>
      </c>
      <c r="R58" s="17"/>
      <c r="S58" s="17"/>
      <c r="T58" s="17"/>
      <c r="U58" s="17"/>
      <c r="V58" s="17" t="s">
        <v>44</v>
      </c>
    </row>
    <row r="59" spans="1:22" x14ac:dyDescent="0.3">
      <c r="A59" s="16">
        <v>53</v>
      </c>
      <c r="B59" s="188" t="s">
        <v>1336</v>
      </c>
      <c r="C59" s="17" t="s">
        <v>1337</v>
      </c>
      <c r="D59" s="17" t="s">
        <v>20</v>
      </c>
      <c r="E59" s="70" t="s">
        <v>57</v>
      </c>
      <c r="F59" s="29"/>
      <c r="G59" s="17"/>
      <c r="H59" s="17"/>
      <c r="I59" s="17"/>
      <c r="J59" s="17"/>
      <c r="K59" s="17"/>
      <c r="L59" s="17"/>
      <c r="M59" s="17"/>
      <c r="N59" s="17"/>
      <c r="O59" s="17"/>
      <c r="P59" s="17" t="s">
        <v>16</v>
      </c>
      <c r="Q59" s="17"/>
      <c r="R59" s="17"/>
      <c r="S59" s="17"/>
      <c r="T59" s="17"/>
      <c r="U59" s="17"/>
      <c r="V59" s="17" t="s">
        <v>22</v>
      </c>
    </row>
    <row r="60" spans="1:22" ht="18" customHeight="1" x14ac:dyDescent="0.3">
      <c r="A60" s="16">
        <v>54</v>
      </c>
      <c r="B60" s="199" t="s">
        <v>1229</v>
      </c>
      <c r="C60" s="28" t="s">
        <v>348</v>
      </c>
      <c r="D60" s="28" t="s">
        <v>20</v>
      </c>
      <c r="E60" s="17" t="s">
        <v>23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 t="s">
        <v>16</v>
      </c>
      <c r="Q60" s="17"/>
      <c r="R60" s="17"/>
      <c r="S60" s="17"/>
      <c r="T60" s="17"/>
      <c r="U60" s="17"/>
      <c r="V60" s="17" t="s">
        <v>50</v>
      </c>
    </row>
    <row r="61" spans="1:22" ht="18" customHeight="1" x14ac:dyDescent="0.3">
      <c r="A61" s="16">
        <v>55</v>
      </c>
      <c r="B61" s="188" t="s">
        <v>1149</v>
      </c>
      <c r="C61" s="17" t="s">
        <v>221</v>
      </c>
      <c r="D61" s="28" t="s">
        <v>20</v>
      </c>
      <c r="E61" s="17" t="s">
        <v>23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 t="s">
        <v>16</v>
      </c>
      <c r="Q61" s="17"/>
      <c r="R61" s="17"/>
      <c r="S61" s="17"/>
      <c r="T61" s="17"/>
      <c r="U61" s="17"/>
      <c r="V61" s="17" t="s">
        <v>22</v>
      </c>
    </row>
    <row r="62" spans="1:22" ht="18" customHeight="1" x14ac:dyDescent="0.3">
      <c r="A62" s="16">
        <v>56</v>
      </c>
      <c r="B62" s="188" t="s">
        <v>1373</v>
      </c>
      <c r="C62" s="17" t="s">
        <v>167</v>
      </c>
      <c r="D62" s="17" t="s">
        <v>20</v>
      </c>
      <c r="E62" s="17" t="s">
        <v>23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 t="s">
        <v>16</v>
      </c>
      <c r="Q62" s="17"/>
      <c r="R62" s="17"/>
      <c r="S62" s="17"/>
      <c r="T62" s="17"/>
      <c r="U62" s="17"/>
      <c r="V62" s="17" t="s">
        <v>41</v>
      </c>
    </row>
    <row r="63" spans="1:22" ht="18" customHeight="1" x14ac:dyDescent="0.3">
      <c r="A63" s="16">
        <v>57</v>
      </c>
      <c r="B63" s="188" t="s">
        <v>1225</v>
      </c>
      <c r="C63" s="17" t="s">
        <v>312</v>
      </c>
      <c r="D63" s="40" t="s">
        <v>20</v>
      </c>
      <c r="E63" s="17" t="s">
        <v>23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 t="s">
        <v>16</v>
      </c>
      <c r="Q63" s="17"/>
      <c r="R63" s="17"/>
      <c r="S63" s="17"/>
      <c r="T63" s="17"/>
      <c r="U63" s="17"/>
      <c r="V63" s="17" t="s">
        <v>49</v>
      </c>
    </row>
    <row r="64" spans="1:22" x14ac:dyDescent="0.3">
      <c r="A64" s="16">
        <v>58</v>
      </c>
      <c r="B64" s="188" t="s">
        <v>180</v>
      </c>
      <c r="C64" s="17" t="s">
        <v>181</v>
      </c>
      <c r="D64" s="17" t="s">
        <v>20</v>
      </c>
      <c r="E64" s="17" t="s">
        <v>23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 t="s">
        <v>16</v>
      </c>
      <c r="Q64" s="17"/>
      <c r="R64" s="17"/>
      <c r="S64" s="17"/>
      <c r="T64" s="17"/>
      <c r="U64" s="17"/>
      <c r="V64" s="17" t="s">
        <v>49</v>
      </c>
    </row>
    <row r="65" spans="1:23" ht="18" customHeight="1" x14ac:dyDescent="0.3">
      <c r="A65" s="16">
        <v>59</v>
      </c>
      <c r="B65" s="188" t="s">
        <v>1367</v>
      </c>
      <c r="C65" s="28" t="s">
        <v>163</v>
      </c>
      <c r="D65" s="17" t="s">
        <v>20</v>
      </c>
      <c r="E65" s="17" t="s">
        <v>23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 t="s">
        <v>16</v>
      </c>
      <c r="Q65" s="17"/>
      <c r="R65" s="17"/>
      <c r="S65" s="17"/>
      <c r="T65" s="17"/>
      <c r="U65" s="17"/>
      <c r="V65" s="17" t="s">
        <v>40</v>
      </c>
    </row>
    <row r="66" spans="1:23" x14ac:dyDescent="0.3">
      <c r="A66" s="16">
        <v>60</v>
      </c>
      <c r="B66" s="199" t="s">
        <v>1372</v>
      </c>
      <c r="C66" s="28" t="s">
        <v>203</v>
      </c>
      <c r="D66" s="28" t="s">
        <v>20</v>
      </c>
      <c r="E66" s="17" t="s">
        <v>23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 t="s">
        <v>16</v>
      </c>
      <c r="Q66" s="17"/>
      <c r="R66" s="17"/>
      <c r="S66" s="17"/>
      <c r="T66" s="17"/>
      <c r="U66" s="17"/>
      <c r="V66" s="17" t="s">
        <v>60</v>
      </c>
    </row>
    <row r="67" spans="1:23" ht="18" customHeight="1" x14ac:dyDescent="0.3">
      <c r="A67" s="16">
        <v>61</v>
      </c>
      <c r="B67" s="224" t="s">
        <v>1614</v>
      </c>
      <c r="C67" s="17" t="s">
        <v>1615</v>
      </c>
      <c r="D67" s="17" t="s">
        <v>20</v>
      </c>
      <c r="E67" s="17" t="s">
        <v>23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 t="s">
        <v>16</v>
      </c>
      <c r="Q67" s="17"/>
      <c r="R67" s="17"/>
      <c r="S67" s="17"/>
      <c r="T67" s="17"/>
      <c r="U67" s="17"/>
      <c r="V67" s="17" t="s">
        <v>49</v>
      </c>
    </row>
    <row r="68" spans="1:23" x14ac:dyDescent="0.3">
      <c r="A68" s="16">
        <v>62</v>
      </c>
      <c r="B68" s="188" t="s">
        <v>182</v>
      </c>
      <c r="C68" s="17" t="s">
        <v>183</v>
      </c>
      <c r="D68" s="17" t="s">
        <v>20</v>
      </c>
      <c r="E68" s="17" t="s">
        <v>23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 t="s">
        <v>16</v>
      </c>
      <c r="Q68" s="17"/>
      <c r="R68" s="17"/>
      <c r="S68" s="17"/>
      <c r="T68" s="17"/>
      <c r="U68" s="17"/>
      <c r="V68" s="17" t="s">
        <v>1140</v>
      </c>
    </row>
    <row r="69" spans="1:23" x14ac:dyDescent="0.3">
      <c r="A69" s="16">
        <v>63</v>
      </c>
      <c r="B69" s="199" t="s">
        <v>212</v>
      </c>
      <c r="C69" s="28" t="s">
        <v>213</v>
      </c>
      <c r="D69" s="28" t="s">
        <v>15</v>
      </c>
      <c r="E69" s="17" t="s">
        <v>23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 t="s">
        <v>16</v>
      </c>
      <c r="Q69" s="17"/>
      <c r="R69" s="17"/>
      <c r="S69" s="17"/>
      <c r="T69" s="17"/>
      <c r="U69" s="17"/>
      <c r="V69" s="17" t="s">
        <v>1140</v>
      </c>
    </row>
    <row r="70" spans="1:23" x14ac:dyDescent="0.3">
      <c r="A70" s="16">
        <v>64</v>
      </c>
      <c r="B70" s="199" t="s">
        <v>199</v>
      </c>
      <c r="C70" s="28" t="s">
        <v>200</v>
      </c>
      <c r="D70" s="28" t="s">
        <v>15</v>
      </c>
      <c r="E70" s="17" t="s">
        <v>23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 t="s">
        <v>16</v>
      </c>
      <c r="Q70" s="17"/>
      <c r="R70" s="17"/>
      <c r="S70" s="17"/>
      <c r="T70" s="17"/>
      <c r="U70" s="17"/>
      <c r="V70" s="17" t="s">
        <v>50</v>
      </c>
    </row>
    <row r="71" spans="1:23" ht="18" customHeight="1" x14ac:dyDescent="0.3">
      <c r="A71" s="16">
        <v>65</v>
      </c>
      <c r="B71" s="188" t="s">
        <v>1224</v>
      </c>
      <c r="C71" s="17" t="s">
        <v>308</v>
      </c>
      <c r="D71" s="17" t="s">
        <v>15</v>
      </c>
      <c r="E71" s="17" t="s">
        <v>23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 t="s">
        <v>16</v>
      </c>
      <c r="Q71" s="17"/>
      <c r="R71" s="17"/>
      <c r="S71" s="17"/>
      <c r="T71" s="17"/>
      <c r="U71" s="17"/>
      <c r="V71" s="17" t="s">
        <v>49</v>
      </c>
    </row>
    <row r="72" spans="1:23" x14ac:dyDescent="0.3">
      <c r="A72" s="16">
        <v>66</v>
      </c>
      <c r="B72" s="188" t="s">
        <v>190</v>
      </c>
      <c r="C72" s="17" t="s">
        <v>191</v>
      </c>
      <c r="D72" s="17" t="s">
        <v>20</v>
      </c>
      <c r="E72" s="17" t="s">
        <v>23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 t="s">
        <v>16</v>
      </c>
      <c r="Q72" s="17"/>
      <c r="R72" s="17"/>
      <c r="S72" s="17"/>
      <c r="T72" s="17"/>
      <c r="U72" s="17"/>
      <c r="V72" s="17" t="s">
        <v>49</v>
      </c>
    </row>
    <row r="73" spans="1:23" x14ac:dyDescent="0.3">
      <c r="A73" s="16">
        <v>67</v>
      </c>
      <c r="B73" s="199" t="s">
        <v>1223</v>
      </c>
      <c r="C73" s="28" t="s">
        <v>187</v>
      </c>
      <c r="D73" s="28" t="s">
        <v>186</v>
      </c>
      <c r="E73" s="17" t="s">
        <v>23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 t="s">
        <v>16</v>
      </c>
      <c r="Q73" s="17"/>
      <c r="R73" s="17"/>
      <c r="S73" s="17"/>
      <c r="T73" s="17"/>
      <c r="U73" s="17"/>
      <c r="V73" s="17" t="s">
        <v>49</v>
      </c>
    </row>
    <row r="74" spans="1:23" x14ac:dyDescent="0.3">
      <c r="A74" s="16">
        <v>68</v>
      </c>
      <c r="B74" s="199" t="s">
        <v>184</v>
      </c>
      <c r="C74" s="28" t="s">
        <v>185</v>
      </c>
      <c r="D74" s="28" t="s">
        <v>186</v>
      </c>
      <c r="E74" s="17" t="s">
        <v>23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 t="s">
        <v>16</v>
      </c>
      <c r="Q74" s="17"/>
      <c r="R74" s="17"/>
      <c r="S74" s="17"/>
      <c r="T74" s="17"/>
      <c r="U74" s="17"/>
      <c r="V74" s="17" t="s">
        <v>49</v>
      </c>
    </row>
    <row r="75" spans="1:23" ht="18" customHeight="1" x14ac:dyDescent="0.3">
      <c r="A75" s="16">
        <v>69</v>
      </c>
      <c r="B75" s="188" t="s">
        <v>170</v>
      </c>
      <c r="C75" s="17" t="s">
        <v>171</v>
      </c>
      <c r="D75" s="17" t="s">
        <v>20</v>
      </c>
      <c r="E75" s="17" t="s">
        <v>23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 t="s">
        <v>16</v>
      </c>
      <c r="Q75" s="17"/>
      <c r="R75" s="17"/>
      <c r="S75" s="17"/>
      <c r="T75" s="17"/>
      <c r="U75" s="17"/>
      <c r="V75" s="17" t="s">
        <v>41</v>
      </c>
    </row>
    <row r="76" spans="1:23" ht="18" customHeight="1" x14ac:dyDescent="0.3">
      <c r="A76" s="16">
        <v>70</v>
      </c>
      <c r="B76" s="188" t="s">
        <v>1330</v>
      </c>
      <c r="C76" s="17" t="s">
        <v>1329</v>
      </c>
      <c r="D76" s="17" t="s">
        <v>20</v>
      </c>
      <c r="E76" s="17" t="s">
        <v>23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 t="s">
        <v>16</v>
      </c>
      <c r="Q76" s="17"/>
      <c r="R76" s="17"/>
      <c r="S76" s="17"/>
      <c r="T76" s="17"/>
      <c r="U76" s="17"/>
      <c r="V76" s="17" t="s">
        <v>27</v>
      </c>
      <c r="W76" s="14" t="s">
        <v>1333</v>
      </c>
    </row>
    <row r="77" spans="1:23" ht="18" customHeight="1" x14ac:dyDescent="0.3">
      <c r="A77" s="16">
        <v>71</v>
      </c>
      <c r="B77" s="199" t="s">
        <v>1245</v>
      </c>
      <c r="C77" s="28" t="s">
        <v>376</v>
      </c>
      <c r="D77" s="28" t="s">
        <v>15</v>
      </c>
      <c r="E77" s="17" t="s">
        <v>23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 t="s">
        <v>16</v>
      </c>
      <c r="Q77" s="17"/>
      <c r="R77" s="17"/>
      <c r="S77" s="17"/>
      <c r="T77" s="17"/>
      <c r="U77" s="17"/>
      <c r="V77" s="17" t="s">
        <v>70</v>
      </c>
    </row>
    <row r="78" spans="1:23" ht="18" customHeight="1" x14ac:dyDescent="0.3">
      <c r="A78" s="16">
        <v>72</v>
      </c>
      <c r="B78" s="199" t="s">
        <v>1244</v>
      </c>
      <c r="C78" s="28" t="s">
        <v>371</v>
      </c>
      <c r="D78" s="28" t="s">
        <v>20</v>
      </c>
      <c r="E78" s="17" t="s">
        <v>23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 t="s">
        <v>16</v>
      </c>
      <c r="Q78" s="17"/>
      <c r="R78" s="17"/>
      <c r="S78" s="17"/>
      <c r="T78" s="17"/>
      <c r="U78" s="17"/>
      <c r="V78" s="17" t="s">
        <v>70</v>
      </c>
    </row>
    <row r="79" spans="1:23" ht="18" customHeight="1" x14ac:dyDescent="0.3">
      <c r="A79" s="16">
        <v>73</v>
      </c>
      <c r="B79" s="199" t="s">
        <v>1431</v>
      </c>
      <c r="C79" s="28" t="s">
        <v>349</v>
      </c>
      <c r="D79" s="28" t="s">
        <v>20</v>
      </c>
      <c r="E79" s="17" t="s">
        <v>23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 t="s">
        <v>16</v>
      </c>
      <c r="Q79" s="17"/>
      <c r="R79" s="17"/>
      <c r="S79" s="17"/>
      <c r="T79" s="17"/>
      <c r="U79" s="17"/>
      <c r="V79" s="17" t="s">
        <v>50</v>
      </c>
    </row>
    <row r="80" spans="1:23" ht="18" customHeight="1" x14ac:dyDescent="0.3">
      <c r="A80" s="16">
        <v>74</v>
      </c>
      <c r="B80" s="199" t="s">
        <v>1246</v>
      </c>
      <c r="C80" s="28" t="s">
        <v>379</v>
      </c>
      <c r="D80" s="28" t="s">
        <v>20</v>
      </c>
      <c r="E80" s="17" t="s">
        <v>23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 t="s">
        <v>16</v>
      </c>
      <c r="Q80" s="17"/>
      <c r="R80" s="17"/>
      <c r="S80" s="17"/>
      <c r="T80" s="17"/>
      <c r="U80" s="17"/>
      <c r="V80" s="17" t="s">
        <v>70</v>
      </c>
    </row>
    <row r="81" spans="1:22" x14ac:dyDescent="0.3">
      <c r="A81" s="16">
        <v>75</v>
      </c>
      <c r="B81" s="199" t="s">
        <v>210</v>
      </c>
      <c r="C81" s="28" t="s">
        <v>211</v>
      </c>
      <c r="D81" s="28" t="s">
        <v>15</v>
      </c>
      <c r="E81" s="17" t="s">
        <v>23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 t="s">
        <v>16</v>
      </c>
      <c r="Q81" s="17"/>
      <c r="R81" s="17"/>
      <c r="S81" s="17"/>
      <c r="T81" s="17"/>
      <c r="U81" s="17"/>
      <c r="V81" s="17" t="s">
        <v>22</v>
      </c>
    </row>
    <row r="82" spans="1:22" ht="18" customHeight="1" x14ac:dyDescent="0.3">
      <c r="A82" s="16">
        <v>76</v>
      </c>
      <c r="B82" s="188" t="s">
        <v>1150</v>
      </c>
      <c r="C82" s="17" t="s">
        <v>227</v>
      </c>
      <c r="D82" s="28" t="s">
        <v>20</v>
      </c>
      <c r="E82" s="17" t="s">
        <v>23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 t="s">
        <v>16</v>
      </c>
      <c r="Q82" s="17"/>
      <c r="R82" s="17"/>
      <c r="S82" s="17"/>
      <c r="T82" s="17"/>
      <c r="U82" s="17"/>
      <c r="V82" s="17" t="s">
        <v>22</v>
      </c>
    </row>
    <row r="83" spans="1:22" ht="18" customHeight="1" x14ac:dyDescent="0.3">
      <c r="A83" s="16">
        <v>77</v>
      </c>
      <c r="B83" s="188" t="s">
        <v>1151</v>
      </c>
      <c r="C83" s="17" t="s">
        <v>228</v>
      </c>
      <c r="D83" s="28" t="s">
        <v>20</v>
      </c>
      <c r="E83" s="17" t="s">
        <v>23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 t="s">
        <v>16</v>
      </c>
      <c r="Q83" s="17"/>
      <c r="R83" s="17"/>
      <c r="S83" s="17"/>
      <c r="T83" s="17"/>
      <c r="U83" s="17"/>
      <c r="V83" s="17" t="s">
        <v>22</v>
      </c>
    </row>
    <row r="84" spans="1:22" ht="18" customHeight="1" x14ac:dyDescent="0.3">
      <c r="A84" s="16">
        <v>78</v>
      </c>
      <c r="B84" s="199" t="s">
        <v>1710</v>
      </c>
      <c r="C84" s="28" t="s">
        <v>361</v>
      </c>
      <c r="D84" s="28" t="s">
        <v>20</v>
      </c>
      <c r="E84" s="17" t="s">
        <v>23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 t="s">
        <v>16</v>
      </c>
      <c r="Q84" s="17"/>
      <c r="R84" s="17"/>
      <c r="S84" s="17"/>
      <c r="T84" s="17"/>
      <c r="U84" s="17"/>
      <c r="V84" s="17" t="s">
        <v>59</v>
      </c>
    </row>
    <row r="85" spans="1:22" ht="18" customHeight="1" x14ac:dyDescent="0.3">
      <c r="A85" s="16">
        <v>79</v>
      </c>
      <c r="B85" s="188" t="s">
        <v>1364</v>
      </c>
      <c r="C85" s="17" t="s">
        <v>240</v>
      </c>
      <c r="D85" s="17" t="s">
        <v>20</v>
      </c>
      <c r="E85" s="17" t="s">
        <v>23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 t="s">
        <v>16</v>
      </c>
      <c r="Q85" s="17"/>
      <c r="R85" s="17"/>
      <c r="S85" s="17"/>
      <c r="T85" s="17"/>
      <c r="U85" s="17"/>
      <c r="V85" s="17" t="s">
        <v>27</v>
      </c>
    </row>
    <row r="86" spans="1:22" ht="18" customHeight="1" x14ac:dyDescent="0.3">
      <c r="A86" s="16">
        <v>80</v>
      </c>
      <c r="B86" s="199" t="s">
        <v>1249</v>
      </c>
      <c r="C86" s="28" t="s">
        <v>388</v>
      </c>
      <c r="D86" s="28" t="s">
        <v>20</v>
      </c>
      <c r="E86" s="17" t="s">
        <v>23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 t="s">
        <v>16</v>
      </c>
      <c r="Q86" s="17"/>
      <c r="R86" s="17"/>
      <c r="S86" s="17"/>
      <c r="T86" s="17"/>
      <c r="U86" s="17"/>
      <c r="V86" s="17" t="s">
        <v>70</v>
      </c>
    </row>
    <row r="87" spans="1:22" ht="18" customHeight="1" x14ac:dyDescent="0.3">
      <c r="A87" s="16">
        <v>81</v>
      </c>
      <c r="B87" s="199" t="s">
        <v>1247</v>
      </c>
      <c r="C87" s="28" t="s">
        <v>381</v>
      </c>
      <c r="D87" s="28" t="s">
        <v>20</v>
      </c>
      <c r="E87" s="17" t="s">
        <v>23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 t="s">
        <v>16</v>
      </c>
      <c r="Q87" s="17"/>
      <c r="R87" s="17"/>
      <c r="S87" s="17"/>
      <c r="T87" s="17"/>
      <c r="U87" s="17"/>
      <c r="V87" s="17" t="s">
        <v>70</v>
      </c>
    </row>
    <row r="88" spans="1:22" ht="18" customHeight="1" x14ac:dyDescent="0.3">
      <c r="A88" s="16">
        <v>82</v>
      </c>
      <c r="B88" s="199" t="s">
        <v>1248</v>
      </c>
      <c r="C88" s="28" t="s">
        <v>382</v>
      </c>
      <c r="D88" s="28" t="s">
        <v>20</v>
      </c>
      <c r="E88" s="17" t="s">
        <v>23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 t="s">
        <v>16</v>
      </c>
      <c r="Q88" s="17"/>
      <c r="R88" s="17"/>
      <c r="S88" s="17"/>
      <c r="T88" s="17"/>
      <c r="U88" s="17"/>
      <c r="V88" s="17" t="s">
        <v>70</v>
      </c>
    </row>
    <row r="89" spans="1:22" ht="18" customHeight="1" x14ac:dyDescent="0.3">
      <c r="A89" s="16">
        <v>83</v>
      </c>
      <c r="B89" s="188" t="s">
        <v>1208</v>
      </c>
      <c r="C89" s="16" t="s">
        <v>280</v>
      </c>
      <c r="D89" s="17" t="s">
        <v>15</v>
      </c>
      <c r="E89" s="17" t="s">
        <v>23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 t="s">
        <v>16</v>
      </c>
      <c r="Q89" s="17"/>
      <c r="R89" s="17"/>
      <c r="S89" s="17"/>
      <c r="T89" s="17"/>
      <c r="U89" s="17"/>
      <c r="V89" s="17" t="s">
        <v>45</v>
      </c>
    </row>
    <row r="90" spans="1:22" ht="18" customHeight="1" x14ac:dyDescent="0.3">
      <c r="A90" s="16">
        <v>84</v>
      </c>
      <c r="B90" s="199" t="s">
        <v>1675</v>
      </c>
      <c r="C90" s="28" t="s">
        <v>352</v>
      </c>
      <c r="D90" s="28" t="s">
        <v>20</v>
      </c>
      <c r="E90" s="17" t="s">
        <v>23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 t="s">
        <v>16</v>
      </c>
      <c r="Q90" s="17"/>
      <c r="R90" s="17"/>
      <c r="S90" s="17"/>
      <c r="T90" s="17"/>
      <c r="U90" s="17"/>
      <c r="V90" s="17" t="s">
        <v>50</v>
      </c>
    </row>
    <row r="91" spans="1:22" ht="18" customHeight="1" x14ac:dyDescent="0.3">
      <c r="A91" s="16">
        <v>85</v>
      </c>
      <c r="B91" s="223" t="s">
        <v>1232</v>
      </c>
      <c r="C91" s="28" t="s">
        <v>350</v>
      </c>
      <c r="D91" s="28" t="s">
        <v>20</v>
      </c>
      <c r="E91" s="17" t="s">
        <v>23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 t="s">
        <v>16</v>
      </c>
      <c r="Q91" s="17"/>
      <c r="R91" s="17"/>
      <c r="S91" s="17"/>
      <c r="T91" s="17"/>
      <c r="U91" s="17"/>
      <c r="V91" s="17" t="s">
        <v>50</v>
      </c>
    </row>
    <row r="92" spans="1:22" ht="18" customHeight="1" x14ac:dyDescent="0.3">
      <c r="A92" s="16">
        <v>86</v>
      </c>
      <c r="B92" s="199" t="s">
        <v>1430</v>
      </c>
      <c r="C92" s="28" t="s">
        <v>351</v>
      </c>
      <c r="D92" s="28" t="s">
        <v>20</v>
      </c>
      <c r="E92" s="17" t="s">
        <v>23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 t="s">
        <v>16</v>
      </c>
      <c r="Q92" s="17"/>
      <c r="R92" s="17"/>
      <c r="S92" s="17"/>
      <c r="T92" s="17"/>
      <c r="U92" s="17"/>
      <c r="V92" s="17" t="s">
        <v>50</v>
      </c>
    </row>
    <row r="93" spans="1:22" ht="18" customHeight="1" x14ac:dyDescent="0.3">
      <c r="A93" s="16">
        <v>87</v>
      </c>
      <c r="B93" s="188" t="s">
        <v>1714</v>
      </c>
      <c r="C93" s="17" t="s">
        <v>386</v>
      </c>
      <c r="D93" s="17" t="s">
        <v>20</v>
      </c>
      <c r="E93" s="17" t="s">
        <v>23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 t="s">
        <v>16</v>
      </c>
      <c r="Q93" s="17"/>
      <c r="R93" s="17"/>
      <c r="S93" s="17"/>
      <c r="T93" s="17"/>
      <c r="U93" s="17"/>
      <c r="V93" s="17" t="s">
        <v>81</v>
      </c>
    </row>
    <row r="94" spans="1:22" ht="18" customHeight="1" x14ac:dyDescent="0.3">
      <c r="A94" s="16">
        <v>88</v>
      </c>
      <c r="B94" s="188" t="s">
        <v>1381</v>
      </c>
      <c r="C94" s="16" t="s">
        <v>278</v>
      </c>
      <c r="D94" s="17" t="s">
        <v>20</v>
      </c>
      <c r="E94" s="17" t="s">
        <v>23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 t="s">
        <v>16</v>
      </c>
      <c r="Q94" s="17"/>
      <c r="R94" s="17"/>
      <c r="S94" s="17"/>
      <c r="T94" s="17"/>
      <c r="U94" s="17"/>
      <c r="V94" s="17" t="s">
        <v>60</v>
      </c>
    </row>
    <row r="95" spans="1:22" ht="18" customHeight="1" x14ac:dyDescent="0.3">
      <c r="A95" s="16">
        <v>89</v>
      </c>
      <c r="B95" s="188" t="s">
        <v>1374</v>
      </c>
      <c r="C95" s="17" t="s">
        <v>264</v>
      </c>
      <c r="D95" s="17" t="s">
        <v>20</v>
      </c>
      <c r="E95" s="17" t="s">
        <v>23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 t="s">
        <v>16</v>
      </c>
      <c r="Q95" s="17"/>
      <c r="R95" s="17"/>
      <c r="S95" s="17"/>
      <c r="T95" s="17"/>
      <c r="U95" s="17"/>
      <c r="V95" s="17" t="s">
        <v>41</v>
      </c>
    </row>
    <row r="96" spans="1:22" ht="18" customHeight="1" x14ac:dyDescent="0.3">
      <c r="A96" s="16">
        <v>90</v>
      </c>
      <c r="B96" s="188" t="s">
        <v>1376</v>
      </c>
      <c r="C96" s="17" t="s">
        <v>265</v>
      </c>
      <c r="D96" s="17" t="s">
        <v>20</v>
      </c>
      <c r="E96" s="17" t="s">
        <v>23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 t="s">
        <v>16</v>
      </c>
      <c r="Q96" s="17"/>
      <c r="R96" s="17"/>
      <c r="S96" s="17"/>
      <c r="T96" s="17"/>
      <c r="U96" s="17"/>
      <c r="V96" s="17" t="s">
        <v>41</v>
      </c>
    </row>
    <row r="97" spans="1:22" ht="18" customHeight="1" x14ac:dyDescent="0.3">
      <c r="A97" s="16">
        <v>91</v>
      </c>
      <c r="B97" s="188" t="s">
        <v>1375</v>
      </c>
      <c r="C97" s="17" t="s">
        <v>266</v>
      </c>
      <c r="D97" s="17" t="s">
        <v>20</v>
      </c>
      <c r="E97" s="17" t="s">
        <v>23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 t="s">
        <v>16</v>
      </c>
      <c r="Q97" s="17"/>
      <c r="R97" s="17"/>
      <c r="S97" s="17"/>
      <c r="T97" s="17"/>
      <c r="U97" s="17"/>
      <c r="V97" s="17" t="s">
        <v>41</v>
      </c>
    </row>
    <row r="98" spans="1:22" ht="18" customHeight="1" x14ac:dyDescent="0.3">
      <c r="A98" s="16">
        <v>92</v>
      </c>
      <c r="B98" s="188" t="s">
        <v>1377</v>
      </c>
      <c r="C98" s="16" t="s">
        <v>267</v>
      </c>
      <c r="D98" s="17" t="s">
        <v>20</v>
      </c>
      <c r="E98" s="17" t="s">
        <v>23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 t="s">
        <v>16</v>
      </c>
      <c r="Q98" s="17"/>
      <c r="R98" s="17"/>
      <c r="S98" s="17"/>
      <c r="T98" s="17"/>
      <c r="U98" s="17"/>
      <c r="V98" s="17" t="s">
        <v>41</v>
      </c>
    </row>
    <row r="99" spans="1:22" ht="18" customHeight="1" x14ac:dyDescent="0.3">
      <c r="A99" s="16">
        <v>93</v>
      </c>
      <c r="B99" s="188" t="s">
        <v>1378</v>
      </c>
      <c r="C99" s="17" t="s">
        <v>268</v>
      </c>
      <c r="D99" s="17" t="s">
        <v>20</v>
      </c>
      <c r="E99" s="17" t="s">
        <v>23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 t="s">
        <v>16</v>
      </c>
      <c r="Q99" s="17"/>
      <c r="R99" s="17"/>
      <c r="S99" s="17"/>
      <c r="T99" s="17"/>
      <c r="U99" s="17"/>
      <c r="V99" s="17" t="s">
        <v>41</v>
      </c>
    </row>
    <row r="100" spans="1:22" ht="18" customHeight="1" x14ac:dyDescent="0.3">
      <c r="A100" s="16">
        <v>94</v>
      </c>
      <c r="B100" s="188" t="s">
        <v>1434</v>
      </c>
      <c r="C100" s="17" t="s">
        <v>310</v>
      </c>
      <c r="D100" s="17" t="s">
        <v>20</v>
      </c>
      <c r="E100" s="17" t="s">
        <v>23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 t="s">
        <v>16</v>
      </c>
      <c r="Q100" s="17"/>
      <c r="R100" s="17"/>
      <c r="S100" s="17"/>
      <c r="T100" s="17"/>
      <c r="U100" s="17"/>
      <c r="V100" s="17" t="s">
        <v>49</v>
      </c>
    </row>
    <row r="101" spans="1:22" ht="18" customHeight="1" x14ac:dyDescent="0.3">
      <c r="A101" s="16">
        <v>95</v>
      </c>
      <c r="B101" s="188" t="s">
        <v>1222</v>
      </c>
      <c r="C101" s="17" t="s">
        <v>311</v>
      </c>
      <c r="D101" s="17" t="s">
        <v>20</v>
      </c>
      <c r="E101" s="17" t="s">
        <v>23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 t="s">
        <v>16</v>
      </c>
      <c r="Q101" s="17"/>
      <c r="R101" s="17"/>
      <c r="S101" s="17"/>
      <c r="T101" s="17"/>
      <c r="U101" s="17"/>
      <c r="V101" s="17" t="s">
        <v>49</v>
      </c>
    </row>
    <row r="102" spans="1:22" ht="18" customHeight="1" x14ac:dyDescent="0.3">
      <c r="A102" s="16">
        <v>96</v>
      </c>
      <c r="B102" s="199" t="s">
        <v>1689</v>
      </c>
      <c r="C102" s="17" t="s">
        <v>295</v>
      </c>
      <c r="D102" s="17" t="s">
        <v>15</v>
      </c>
      <c r="E102" s="17" t="s">
        <v>23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 t="s">
        <v>16</v>
      </c>
      <c r="Q102" s="17"/>
      <c r="R102" s="17"/>
      <c r="S102" s="17"/>
      <c r="T102" s="17"/>
      <c r="U102" s="17"/>
      <c r="V102" s="17" t="s">
        <v>44</v>
      </c>
    </row>
    <row r="103" spans="1:22" ht="18" customHeight="1" x14ac:dyDescent="0.3">
      <c r="A103" s="16">
        <v>97</v>
      </c>
      <c r="B103" s="199" t="s">
        <v>1690</v>
      </c>
      <c r="C103" s="17" t="s">
        <v>296</v>
      </c>
      <c r="D103" s="17" t="s">
        <v>20</v>
      </c>
      <c r="E103" s="17" t="s">
        <v>23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 t="s">
        <v>16</v>
      </c>
      <c r="Q103" s="17"/>
      <c r="R103" s="17"/>
      <c r="S103" s="17"/>
      <c r="T103" s="17"/>
      <c r="U103" s="17"/>
      <c r="V103" s="17" t="s">
        <v>44</v>
      </c>
    </row>
    <row r="104" spans="1:22" ht="18" customHeight="1" x14ac:dyDescent="0.3">
      <c r="A104" s="16">
        <v>98</v>
      </c>
      <c r="B104" s="188" t="s">
        <v>1369</v>
      </c>
      <c r="C104" s="28" t="s">
        <v>247</v>
      </c>
      <c r="D104" s="17" t="s">
        <v>20</v>
      </c>
      <c r="E104" s="17" t="s">
        <v>23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 t="s">
        <v>16</v>
      </c>
      <c r="Q104" s="17"/>
      <c r="R104" s="17"/>
      <c r="S104" s="17"/>
      <c r="T104" s="17"/>
      <c r="U104" s="17"/>
      <c r="V104" s="17" t="s">
        <v>40</v>
      </c>
    </row>
    <row r="105" spans="1:22" ht="18" customHeight="1" x14ac:dyDescent="0.3">
      <c r="A105" s="16">
        <v>99</v>
      </c>
      <c r="B105" s="188" t="s">
        <v>1370</v>
      </c>
      <c r="C105" s="28" t="s">
        <v>248</v>
      </c>
      <c r="D105" s="17" t="s">
        <v>20</v>
      </c>
      <c r="E105" s="17" t="s">
        <v>23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 t="s">
        <v>16</v>
      </c>
      <c r="Q105" s="17"/>
      <c r="R105" s="17"/>
      <c r="S105" s="17"/>
      <c r="T105" s="17"/>
      <c r="U105" s="17"/>
      <c r="V105" s="17" t="s">
        <v>40</v>
      </c>
    </row>
    <row r="106" spans="1:22" ht="18" customHeight="1" x14ac:dyDescent="0.3">
      <c r="A106" s="16">
        <v>100</v>
      </c>
      <c r="B106" s="188" t="s">
        <v>1158</v>
      </c>
      <c r="C106" s="28" t="s">
        <v>249</v>
      </c>
      <c r="D106" s="17" t="s">
        <v>20</v>
      </c>
      <c r="E106" s="17" t="s">
        <v>23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 t="s">
        <v>16</v>
      </c>
      <c r="Q106" s="17"/>
      <c r="R106" s="17"/>
      <c r="S106" s="17"/>
      <c r="T106" s="17"/>
      <c r="U106" s="17"/>
      <c r="V106" s="17" t="s">
        <v>40</v>
      </c>
    </row>
    <row r="107" spans="1:22" x14ac:dyDescent="0.3">
      <c r="A107" s="16">
        <v>101</v>
      </c>
      <c r="B107" s="199" t="s">
        <v>1238</v>
      </c>
      <c r="C107" s="28" t="s">
        <v>204</v>
      </c>
      <c r="D107" s="28" t="s">
        <v>20</v>
      </c>
      <c r="E107" s="17" t="s">
        <v>23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 t="s">
        <v>16</v>
      </c>
      <c r="Q107" s="17"/>
      <c r="R107" s="17"/>
      <c r="S107" s="17"/>
      <c r="T107" s="17"/>
      <c r="U107" s="17"/>
      <c r="V107" s="17" t="s">
        <v>59</v>
      </c>
    </row>
    <row r="108" spans="1:22" ht="18" customHeight="1" x14ac:dyDescent="0.3">
      <c r="A108" s="16">
        <v>102</v>
      </c>
      <c r="B108" s="188" t="s">
        <v>1197</v>
      </c>
      <c r="C108" s="17" t="s">
        <v>257</v>
      </c>
      <c r="D108" s="17" t="s">
        <v>20</v>
      </c>
      <c r="E108" s="17" t="s">
        <v>23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 t="s">
        <v>16</v>
      </c>
      <c r="Q108" s="17"/>
      <c r="R108" s="17"/>
      <c r="S108" s="17"/>
      <c r="T108" s="17"/>
      <c r="U108" s="17"/>
      <c r="V108" s="17" t="s">
        <v>39</v>
      </c>
    </row>
    <row r="109" spans="1:22" ht="18" customHeight="1" x14ac:dyDescent="0.3">
      <c r="A109" s="16">
        <v>103</v>
      </c>
      <c r="B109" s="188" t="s">
        <v>1426</v>
      </c>
      <c r="C109" s="17" t="s">
        <v>229</v>
      </c>
      <c r="D109" s="28" t="s">
        <v>20</v>
      </c>
      <c r="E109" s="17" t="s">
        <v>23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 t="s">
        <v>16</v>
      </c>
      <c r="Q109" s="17"/>
      <c r="R109" s="17"/>
      <c r="S109" s="17"/>
      <c r="T109" s="17"/>
      <c r="U109" s="17"/>
      <c r="V109" s="17" t="s">
        <v>22</v>
      </c>
    </row>
    <row r="110" spans="1:22" ht="18" customHeight="1" x14ac:dyDescent="0.3">
      <c r="A110" s="16">
        <v>104</v>
      </c>
      <c r="B110" s="188" t="s">
        <v>1427</v>
      </c>
      <c r="C110" s="17" t="s">
        <v>230</v>
      </c>
      <c r="D110" s="28" t="s">
        <v>20</v>
      </c>
      <c r="E110" s="17" t="s">
        <v>23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 t="s">
        <v>16</v>
      </c>
      <c r="Q110" s="17"/>
      <c r="R110" s="17"/>
      <c r="S110" s="17"/>
      <c r="T110" s="17"/>
      <c r="U110" s="17"/>
      <c r="V110" s="17" t="s">
        <v>22</v>
      </c>
    </row>
    <row r="111" spans="1:22" ht="18" customHeight="1" x14ac:dyDescent="0.3">
      <c r="A111" s="16">
        <v>105</v>
      </c>
      <c r="B111" s="188" t="s">
        <v>1363</v>
      </c>
      <c r="C111" s="17" t="s">
        <v>389</v>
      </c>
      <c r="D111" s="17" t="s">
        <v>15</v>
      </c>
      <c r="E111" s="17" t="s">
        <v>24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 t="s">
        <v>16</v>
      </c>
      <c r="P111" s="17"/>
      <c r="Q111" s="17"/>
      <c r="R111" s="17"/>
      <c r="S111" s="17"/>
      <c r="T111" s="17"/>
      <c r="U111" s="17"/>
      <c r="V111" s="17" t="s">
        <v>81</v>
      </c>
    </row>
    <row r="112" spans="1:22" ht="18" customHeight="1" x14ac:dyDescent="0.3">
      <c r="A112" s="16">
        <v>106</v>
      </c>
      <c r="B112" s="188" t="s">
        <v>1254</v>
      </c>
      <c r="C112" s="17" t="s">
        <v>390</v>
      </c>
      <c r="D112" s="40" t="s">
        <v>20</v>
      </c>
      <c r="E112" s="17" t="s">
        <v>24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 t="s">
        <v>16</v>
      </c>
      <c r="P112" s="17"/>
      <c r="Q112" s="17"/>
      <c r="R112" s="17"/>
      <c r="S112" s="17"/>
      <c r="T112" s="17"/>
      <c r="U112" s="17"/>
      <c r="V112" s="17" t="s">
        <v>81</v>
      </c>
    </row>
    <row r="113" spans="1:22" ht="18" customHeight="1" x14ac:dyDescent="0.3">
      <c r="A113" s="16">
        <v>107</v>
      </c>
      <c r="B113" s="188" t="s">
        <v>1196</v>
      </c>
      <c r="C113" s="16" t="s">
        <v>279</v>
      </c>
      <c r="D113" s="17" t="s">
        <v>20</v>
      </c>
      <c r="E113" s="17" t="s">
        <v>24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 t="s">
        <v>16</v>
      </c>
      <c r="P113" s="17"/>
      <c r="Q113" s="17"/>
      <c r="R113" s="17"/>
      <c r="S113" s="17"/>
      <c r="T113" s="17"/>
      <c r="U113" s="17"/>
      <c r="V113" s="17" t="s">
        <v>39</v>
      </c>
    </row>
    <row r="114" spans="1:22" ht="18" customHeight="1" x14ac:dyDescent="0.3">
      <c r="A114" s="16">
        <v>108</v>
      </c>
      <c r="B114" s="188" t="s">
        <v>1368</v>
      </c>
      <c r="C114" s="28" t="s">
        <v>246</v>
      </c>
      <c r="D114" s="17" t="s">
        <v>15</v>
      </c>
      <c r="E114" s="17" t="s">
        <v>24</v>
      </c>
      <c r="F114" s="17"/>
      <c r="G114" s="17"/>
      <c r="H114" s="17"/>
      <c r="I114" s="17"/>
      <c r="J114" s="17"/>
      <c r="K114" s="17"/>
      <c r="L114" s="17"/>
      <c r="M114" s="17" t="s">
        <v>1589</v>
      </c>
      <c r="N114" s="17"/>
      <c r="O114" s="17" t="s">
        <v>16</v>
      </c>
      <c r="P114" s="17"/>
      <c r="Q114" s="17"/>
      <c r="R114" s="17"/>
      <c r="S114" s="17"/>
      <c r="T114" s="17"/>
      <c r="U114" s="17"/>
      <c r="V114" s="17" t="s">
        <v>40</v>
      </c>
    </row>
    <row r="115" spans="1:22" ht="18" customHeight="1" x14ac:dyDescent="0.3">
      <c r="A115" s="16">
        <v>109</v>
      </c>
      <c r="B115" s="188" t="s">
        <v>1148</v>
      </c>
      <c r="C115" s="17" t="s">
        <v>222</v>
      </c>
      <c r="D115" s="28" t="s">
        <v>20</v>
      </c>
      <c r="E115" s="17" t="s">
        <v>24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 t="s">
        <v>16</v>
      </c>
      <c r="P115" s="17"/>
      <c r="Q115" s="17"/>
      <c r="R115" s="17"/>
      <c r="S115" s="17"/>
      <c r="T115" s="17"/>
      <c r="U115" s="17"/>
      <c r="V115" s="17" t="s">
        <v>22</v>
      </c>
    </row>
    <row r="116" spans="1:22" ht="18" customHeight="1" x14ac:dyDescent="0.3">
      <c r="A116" s="16">
        <v>110</v>
      </c>
      <c r="B116" s="188" t="s">
        <v>1194</v>
      </c>
      <c r="C116" s="17" t="s">
        <v>241</v>
      </c>
      <c r="D116" s="17" t="s">
        <v>15</v>
      </c>
      <c r="E116" s="28" t="s">
        <v>38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 t="s">
        <v>16</v>
      </c>
      <c r="P116" s="17"/>
      <c r="Q116" s="17"/>
      <c r="R116" s="17"/>
      <c r="S116" s="17"/>
      <c r="T116" s="17"/>
      <c r="U116" s="17"/>
      <c r="V116" s="17" t="s">
        <v>27</v>
      </c>
    </row>
    <row r="117" spans="1:22" ht="18" customHeight="1" x14ac:dyDescent="0.3">
      <c r="A117" s="16">
        <v>111</v>
      </c>
      <c r="B117" s="199" t="s">
        <v>1432</v>
      </c>
      <c r="C117" s="28" t="s">
        <v>353</v>
      </c>
      <c r="D117" s="28" t="s">
        <v>20</v>
      </c>
      <c r="E117" s="17" t="s">
        <v>24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 t="s">
        <v>16</v>
      </c>
      <c r="P117" s="17"/>
      <c r="Q117" s="17"/>
      <c r="R117" s="17"/>
      <c r="S117" s="17"/>
      <c r="T117" s="17"/>
      <c r="U117" s="17"/>
      <c r="V117" s="17" t="s">
        <v>50</v>
      </c>
    </row>
    <row r="118" spans="1:22" ht="18" customHeight="1" x14ac:dyDescent="0.3">
      <c r="A118" s="16">
        <v>112</v>
      </c>
      <c r="B118" s="188" t="s">
        <v>1371</v>
      </c>
      <c r="C118" s="28" t="s">
        <v>164</v>
      </c>
      <c r="D118" s="17" t="s">
        <v>20</v>
      </c>
      <c r="E118" s="17" t="s">
        <v>24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 t="s">
        <v>16</v>
      </c>
      <c r="P118" s="17"/>
      <c r="Q118" s="17"/>
      <c r="R118" s="17"/>
      <c r="S118" s="17"/>
      <c r="T118" s="17"/>
      <c r="U118" s="17"/>
      <c r="V118" s="17" t="s">
        <v>40</v>
      </c>
    </row>
    <row r="119" spans="1:22" ht="18" customHeight="1" x14ac:dyDescent="0.3">
      <c r="A119" s="16">
        <v>113</v>
      </c>
      <c r="B119" s="188" t="s">
        <v>1198</v>
      </c>
      <c r="C119" s="17" t="s">
        <v>258</v>
      </c>
      <c r="D119" s="17" t="s">
        <v>20</v>
      </c>
      <c r="E119" s="17" t="s">
        <v>24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 t="s">
        <v>16</v>
      </c>
      <c r="P119" s="17"/>
      <c r="Q119" s="17"/>
      <c r="R119" s="17"/>
      <c r="S119" s="17"/>
      <c r="T119" s="17"/>
      <c r="U119" s="17"/>
      <c r="V119" s="17" t="s">
        <v>39</v>
      </c>
    </row>
    <row r="120" spans="1:22" ht="18" customHeight="1" x14ac:dyDescent="0.3">
      <c r="A120" s="16">
        <v>114</v>
      </c>
      <c r="B120" s="188" t="s">
        <v>1201</v>
      </c>
      <c r="C120" s="16" t="s">
        <v>284</v>
      </c>
      <c r="D120" s="17" t="s">
        <v>15</v>
      </c>
      <c r="E120" s="17" t="s">
        <v>24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 t="s">
        <v>16</v>
      </c>
      <c r="P120" s="17"/>
      <c r="Q120" s="17"/>
      <c r="R120" s="17"/>
      <c r="S120" s="17"/>
      <c r="T120" s="17"/>
      <c r="U120" s="17"/>
      <c r="V120" s="17" t="s">
        <v>45</v>
      </c>
    </row>
    <row r="121" spans="1:22" ht="18" customHeight="1" x14ac:dyDescent="0.3">
      <c r="A121" s="16">
        <v>115</v>
      </c>
      <c r="B121" s="188" t="s">
        <v>1204</v>
      </c>
      <c r="C121" s="16" t="s">
        <v>174</v>
      </c>
      <c r="D121" s="17" t="s">
        <v>20</v>
      </c>
      <c r="E121" s="17" t="s">
        <v>24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 t="s">
        <v>16</v>
      </c>
      <c r="P121" s="17"/>
      <c r="Q121" s="17"/>
      <c r="R121" s="17"/>
      <c r="S121" s="17"/>
      <c r="T121" s="17"/>
      <c r="U121" s="17"/>
      <c r="V121" s="17" t="s">
        <v>45</v>
      </c>
    </row>
    <row r="122" spans="1:22" ht="18" customHeight="1" x14ac:dyDescent="0.3">
      <c r="A122" s="16">
        <v>116</v>
      </c>
      <c r="B122" s="188" t="s">
        <v>1205</v>
      </c>
      <c r="C122" s="16" t="s">
        <v>175</v>
      </c>
      <c r="D122" s="17" t="s">
        <v>20</v>
      </c>
      <c r="E122" s="17" t="s">
        <v>24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 t="s">
        <v>16</v>
      </c>
      <c r="P122" s="17"/>
      <c r="Q122" s="17"/>
      <c r="R122" s="17"/>
      <c r="S122" s="17"/>
      <c r="T122" s="17"/>
      <c r="U122" s="17"/>
      <c r="V122" s="17" t="s">
        <v>45</v>
      </c>
    </row>
    <row r="123" spans="1:22" x14ac:dyDescent="0.3">
      <c r="A123" s="16">
        <v>117</v>
      </c>
      <c r="B123" s="188" t="s">
        <v>1206</v>
      </c>
      <c r="C123" s="16" t="s">
        <v>176</v>
      </c>
      <c r="D123" s="17" t="s">
        <v>20</v>
      </c>
      <c r="E123" s="17" t="s">
        <v>24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 t="s">
        <v>16</v>
      </c>
      <c r="P123" s="17"/>
      <c r="Q123" s="17"/>
      <c r="R123" s="17"/>
      <c r="S123" s="17"/>
      <c r="T123" s="17"/>
      <c r="U123" s="17"/>
      <c r="V123" s="17" t="s">
        <v>45</v>
      </c>
    </row>
    <row r="124" spans="1:22" ht="18" customHeight="1" x14ac:dyDescent="0.3">
      <c r="A124" s="16">
        <v>118</v>
      </c>
      <c r="B124" s="188" t="s">
        <v>1207</v>
      </c>
      <c r="C124" s="16" t="s">
        <v>283</v>
      </c>
      <c r="D124" s="17" t="s">
        <v>20</v>
      </c>
      <c r="E124" s="17" t="s">
        <v>24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 t="s">
        <v>16</v>
      </c>
      <c r="P124" s="17"/>
      <c r="Q124" s="17"/>
      <c r="R124" s="17"/>
      <c r="S124" s="17"/>
      <c r="T124" s="17"/>
      <c r="U124" s="17"/>
      <c r="V124" s="17" t="s">
        <v>45</v>
      </c>
    </row>
    <row r="125" spans="1:22" ht="18" customHeight="1" x14ac:dyDescent="0.3">
      <c r="A125" s="16">
        <v>119</v>
      </c>
      <c r="B125" s="188" t="s">
        <v>1218</v>
      </c>
      <c r="C125" s="17" t="s">
        <v>316</v>
      </c>
      <c r="D125" s="17" t="s">
        <v>20</v>
      </c>
      <c r="E125" s="17" t="s">
        <v>24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 t="s">
        <v>16</v>
      </c>
      <c r="P125" s="17"/>
      <c r="Q125" s="17"/>
      <c r="R125" s="17"/>
      <c r="S125" s="17"/>
      <c r="T125" s="17"/>
      <c r="U125" s="17"/>
      <c r="V125" s="17" t="s">
        <v>54</v>
      </c>
    </row>
    <row r="126" spans="1:22" ht="18" customHeight="1" x14ac:dyDescent="0.3">
      <c r="A126" s="16">
        <v>120</v>
      </c>
      <c r="B126" s="188" t="s">
        <v>1219</v>
      </c>
      <c r="C126" s="17" t="s">
        <v>315</v>
      </c>
      <c r="D126" s="17" t="s">
        <v>20</v>
      </c>
      <c r="E126" s="17" t="s">
        <v>24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 t="s">
        <v>16</v>
      </c>
      <c r="P126" s="17"/>
      <c r="Q126" s="17"/>
      <c r="R126" s="17"/>
      <c r="S126" s="17"/>
      <c r="T126" s="17"/>
      <c r="U126" s="17"/>
      <c r="V126" s="17" t="s">
        <v>49</v>
      </c>
    </row>
    <row r="127" spans="1:22" ht="18" customHeight="1" x14ac:dyDescent="0.3">
      <c r="A127" s="16">
        <v>121</v>
      </c>
      <c r="B127" s="188" t="s">
        <v>1220</v>
      </c>
      <c r="C127" s="17" t="s">
        <v>314</v>
      </c>
      <c r="D127" s="17" t="s">
        <v>20</v>
      </c>
      <c r="E127" s="17" t="s">
        <v>24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 t="s">
        <v>16</v>
      </c>
      <c r="P127" s="17"/>
      <c r="Q127" s="17"/>
      <c r="R127" s="17"/>
      <c r="S127" s="17"/>
      <c r="T127" s="17"/>
      <c r="U127" s="17"/>
      <c r="V127" s="17" t="s">
        <v>49</v>
      </c>
    </row>
    <row r="128" spans="1:22" ht="18" customHeight="1" x14ac:dyDescent="0.3">
      <c r="A128" s="16">
        <v>122</v>
      </c>
      <c r="B128" s="188" t="s">
        <v>1221</v>
      </c>
      <c r="C128" s="17" t="s">
        <v>313</v>
      </c>
      <c r="D128" s="17" t="s">
        <v>20</v>
      </c>
      <c r="E128" s="17" t="s">
        <v>24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 t="s">
        <v>16</v>
      </c>
      <c r="P128" s="17"/>
      <c r="Q128" s="17"/>
      <c r="R128" s="17"/>
      <c r="S128" s="17"/>
      <c r="T128" s="17"/>
      <c r="U128" s="17"/>
      <c r="V128" s="17" t="s">
        <v>49</v>
      </c>
    </row>
    <row r="129" spans="1:22" ht="18" customHeight="1" x14ac:dyDescent="0.3">
      <c r="A129" s="16">
        <v>123</v>
      </c>
      <c r="B129" s="188" t="s">
        <v>1365</v>
      </c>
      <c r="C129" s="17" t="s">
        <v>318</v>
      </c>
      <c r="D129" s="17" t="s">
        <v>15</v>
      </c>
      <c r="E129" s="17" t="s">
        <v>24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 t="s">
        <v>16</v>
      </c>
      <c r="P129" s="17"/>
      <c r="Q129" s="17"/>
      <c r="R129" s="17"/>
      <c r="S129" s="17"/>
      <c r="T129" s="17"/>
      <c r="U129" s="17"/>
      <c r="V129" s="17" t="s">
        <v>49</v>
      </c>
    </row>
    <row r="130" spans="1:22" x14ac:dyDescent="0.3">
      <c r="A130" s="16">
        <v>124</v>
      </c>
      <c r="B130" s="199" t="s">
        <v>1239</v>
      </c>
      <c r="C130" s="28" t="s">
        <v>205</v>
      </c>
      <c r="D130" s="28" t="s">
        <v>20</v>
      </c>
      <c r="E130" s="17" t="s">
        <v>24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 t="s">
        <v>16</v>
      </c>
      <c r="P130" s="17"/>
      <c r="Q130" s="17"/>
      <c r="R130" s="17"/>
      <c r="S130" s="17"/>
      <c r="T130" s="17"/>
      <c r="U130" s="17"/>
      <c r="V130" s="17" t="s">
        <v>59</v>
      </c>
    </row>
    <row r="131" spans="1:22" x14ac:dyDescent="0.3">
      <c r="A131" s="16">
        <v>125</v>
      </c>
      <c r="B131" s="199" t="s">
        <v>1240</v>
      </c>
      <c r="C131" s="28" t="s">
        <v>206</v>
      </c>
      <c r="D131" s="28" t="s">
        <v>20</v>
      </c>
      <c r="E131" s="17" t="s">
        <v>24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 t="s">
        <v>16</v>
      </c>
      <c r="P131" s="17"/>
      <c r="Q131" s="17"/>
      <c r="R131" s="17"/>
      <c r="S131" s="17"/>
      <c r="T131" s="17"/>
      <c r="U131" s="17"/>
      <c r="V131" s="17" t="s">
        <v>40</v>
      </c>
    </row>
    <row r="132" spans="1:22" ht="18" customHeight="1" x14ac:dyDescent="0.3">
      <c r="A132" s="16">
        <v>126</v>
      </c>
      <c r="B132" s="199" t="s">
        <v>1241</v>
      </c>
      <c r="C132" s="28" t="s">
        <v>362</v>
      </c>
      <c r="D132" s="28" t="s">
        <v>15</v>
      </c>
      <c r="E132" s="17" t="s">
        <v>24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 t="s">
        <v>16</v>
      </c>
      <c r="P132" s="17"/>
      <c r="Q132" s="17"/>
      <c r="R132" s="17"/>
      <c r="S132" s="17"/>
      <c r="T132" s="17"/>
      <c r="U132" s="17"/>
      <c r="V132" s="17" t="s">
        <v>59</v>
      </c>
    </row>
    <row r="133" spans="1:22" ht="18" customHeight="1" x14ac:dyDescent="0.3">
      <c r="A133" s="16">
        <v>127</v>
      </c>
      <c r="B133" s="199" t="s">
        <v>1380</v>
      </c>
      <c r="C133" s="17" t="s">
        <v>385</v>
      </c>
      <c r="D133" s="17" t="s">
        <v>20</v>
      </c>
      <c r="E133" s="17" t="s">
        <v>24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 t="s">
        <v>16</v>
      </c>
      <c r="P133" s="17"/>
      <c r="Q133" s="17"/>
      <c r="R133" s="17"/>
      <c r="S133" s="17"/>
      <c r="T133" s="17"/>
      <c r="U133" s="17"/>
      <c r="V133" s="17" t="s">
        <v>70</v>
      </c>
    </row>
    <row r="134" spans="1:22" ht="18" customHeight="1" x14ac:dyDescent="0.3">
      <c r="A134" s="16">
        <v>128</v>
      </c>
      <c r="B134" s="188" t="s">
        <v>1203</v>
      </c>
      <c r="C134" s="16" t="s">
        <v>285</v>
      </c>
      <c r="D134" s="17" t="s">
        <v>20</v>
      </c>
      <c r="E134" s="17" t="s">
        <v>24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 t="s">
        <v>16</v>
      </c>
      <c r="P134" s="17"/>
      <c r="Q134" s="17"/>
      <c r="R134" s="17"/>
      <c r="S134" s="17"/>
      <c r="T134" s="17"/>
      <c r="U134" s="17"/>
      <c r="V134" s="17" t="s">
        <v>45</v>
      </c>
    </row>
    <row r="135" spans="1:22" ht="18" customHeight="1" x14ac:dyDescent="0.3">
      <c r="A135" s="16">
        <v>129</v>
      </c>
      <c r="B135" s="188" t="s">
        <v>1676</v>
      </c>
      <c r="C135" s="17" t="s">
        <v>331</v>
      </c>
      <c r="D135" s="66" t="s">
        <v>15</v>
      </c>
      <c r="E135" s="17" t="s">
        <v>24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 t="s">
        <v>16</v>
      </c>
      <c r="P135" s="17"/>
      <c r="Q135" s="17"/>
      <c r="R135" s="17"/>
      <c r="S135" s="17"/>
      <c r="T135" s="17"/>
      <c r="U135" s="17"/>
      <c r="V135" s="17" t="s">
        <v>54</v>
      </c>
    </row>
    <row r="136" spans="1:22" ht="18" customHeight="1" x14ac:dyDescent="0.3">
      <c r="A136" s="16">
        <v>130</v>
      </c>
      <c r="B136" s="188" t="s">
        <v>1677</v>
      </c>
      <c r="C136" s="17" t="s">
        <v>328</v>
      </c>
      <c r="D136" s="40" t="s">
        <v>20</v>
      </c>
      <c r="E136" s="17" t="s">
        <v>24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 t="s">
        <v>16</v>
      </c>
      <c r="P136" s="17"/>
      <c r="Q136" s="17"/>
      <c r="R136" s="17"/>
      <c r="S136" s="17"/>
      <c r="T136" s="17"/>
      <c r="U136" s="17"/>
      <c r="V136" s="17" t="s">
        <v>54</v>
      </c>
    </row>
    <row r="137" spans="1:22" x14ac:dyDescent="0.3">
      <c r="A137" s="16">
        <v>131</v>
      </c>
      <c r="B137" s="188" t="s">
        <v>188</v>
      </c>
      <c r="C137" s="17" t="s">
        <v>189</v>
      </c>
      <c r="D137" s="17" t="s">
        <v>20</v>
      </c>
      <c r="E137" s="17" t="s">
        <v>24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 t="s">
        <v>16</v>
      </c>
      <c r="P137" s="17"/>
      <c r="Q137" s="17"/>
      <c r="R137" s="17"/>
      <c r="S137" s="17"/>
      <c r="T137" s="17"/>
      <c r="U137" s="17"/>
      <c r="V137" s="17" t="s">
        <v>59</v>
      </c>
    </row>
    <row r="138" spans="1:22" ht="18" customHeight="1" x14ac:dyDescent="0.3">
      <c r="A138" s="16">
        <v>132</v>
      </c>
      <c r="B138" s="188" t="s">
        <v>1611</v>
      </c>
      <c r="C138" s="17" t="s">
        <v>336</v>
      </c>
      <c r="D138" s="40" t="s">
        <v>20</v>
      </c>
      <c r="E138" s="17" t="s">
        <v>24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 t="s">
        <v>16</v>
      </c>
      <c r="P138" s="17"/>
      <c r="Q138" s="17"/>
      <c r="R138" s="17"/>
      <c r="S138" s="17"/>
      <c r="T138" s="17"/>
      <c r="U138" s="17"/>
      <c r="V138" s="17" t="s">
        <v>54</v>
      </c>
    </row>
    <row r="139" spans="1:22" ht="18" customHeight="1" x14ac:dyDescent="0.3">
      <c r="A139" s="16">
        <v>133</v>
      </c>
      <c r="B139" s="188" t="s">
        <v>1216</v>
      </c>
      <c r="C139" s="17" t="s">
        <v>319</v>
      </c>
      <c r="D139" s="17" t="s">
        <v>20</v>
      </c>
      <c r="E139" s="17" t="s">
        <v>24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 t="s">
        <v>16</v>
      </c>
      <c r="P139" s="17"/>
      <c r="Q139" s="17"/>
      <c r="R139" s="17"/>
      <c r="S139" s="17"/>
      <c r="T139" s="17"/>
      <c r="U139" s="17"/>
      <c r="V139" s="17" t="s">
        <v>49</v>
      </c>
    </row>
    <row r="140" spans="1:22" ht="18" customHeight="1" x14ac:dyDescent="0.3">
      <c r="A140" s="16">
        <v>134</v>
      </c>
      <c r="B140" s="188" t="s">
        <v>1217</v>
      </c>
      <c r="C140" s="17" t="s">
        <v>321</v>
      </c>
      <c r="D140" s="17" t="s">
        <v>20</v>
      </c>
      <c r="E140" s="17" t="s">
        <v>24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 t="s">
        <v>16</v>
      </c>
      <c r="P140" s="17"/>
      <c r="Q140" s="17"/>
      <c r="R140" s="17"/>
      <c r="S140" s="17"/>
      <c r="T140" s="17"/>
      <c r="U140" s="17"/>
      <c r="V140" s="17" t="s">
        <v>49</v>
      </c>
    </row>
    <row r="141" spans="1:22" ht="18" customHeight="1" x14ac:dyDescent="0.3">
      <c r="A141" s="16">
        <v>135</v>
      </c>
      <c r="B141" s="199" t="s">
        <v>1678</v>
      </c>
      <c r="C141" s="28" t="s">
        <v>363</v>
      </c>
      <c r="D141" s="28" t="s">
        <v>20</v>
      </c>
      <c r="E141" s="17" t="s">
        <v>24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 t="s">
        <v>16</v>
      </c>
      <c r="P141" s="17"/>
      <c r="Q141" s="17"/>
      <c r="R141" s="17"/>
      <c r="S141" s="17"/>
      <c r="T141" s="17"/>
      <c r="U141" s="17"/>
      <c r="V141" s="17" t="s">
        <v>59</v>
      </c>
    </row>
    <row r="142" spans="1:22" ht="18" customHeight="1" x14ac:dyDescent="0.3">
      <c r="A142" s="16">
        <v>136</v>
      </c>
      <c r="B142" s="188" t="s">
        <v>1215</v>
      </c>
      <c r="C142" s="17" t="s">
        <v>320</v>
      </c>
      <c r="D142" s="17" t="s">
        <v>20</v>
      </c>
      <c r="E142" s="17" t="s">
        <v>24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 t="s">
        <v>16</v>
      </c>
      <c r="P142" s="17"/>
      <c r="Q142" s="17"/>
      <c r="R142" s="17"/>
      <c r="S142" s="17"/>
      <c r="T142" s="17"/>
      <c r="U142" s="17"/>
      <c r="V142" s="17" t="s">
        <v>49</v>
      </c>
    </row>
    <row r="143" spans="1:22" ht="18" customHeight="1" x14ac:dyDescent="0.3">
      <c r="A143" s="16">
        <v>137</v>
      </c>
      <c r="B143" s="199" t="s">
        <v>1691</v>
      </c>
      <c r="C143" s="17" t="s">
        <v>298</v>
      </c>
      <c r="D143" s="17" t="s">
        <v>20</v>
      </c>
      <c r="E143" s="17" t="s">
        <v>24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 t="s">
        <v>16</v>
      </c>
      <c r="P143" s="17"/>
      <c r="Q143" s="17"/>
      <c r="R143" s="17"/>
      <c r="S143" s="17"/>
      <c r="T143" s="17"/>
      <c r="U143" s="17"/>
      <c r="V143" s="17" t="s">
        <v>44</v>
      </c>
    </row>
    <row r="144" spans="1:22" ht="18" customHeight="1" x14ac:dyDescent="0.3">
      <c r="A144" s="16">
        <v>138</v>
      </c>
      <c r="B144" s="188" t="s">
        <v>1713</v>
      </c>
      <c r="C144" s="17" t="s">
        <v>330</v>
      </c>
      <c r="D144" s="40" t="s">
        <v>20</v>
      </c>
      <c r="E144" s="17" t="s">
        <v>24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 t="s">
        <v>16</v>
      </c>
      <c r="P144" s="17"/>
      <c r="Q144" s="17"/>
      <c r="R144" s="17"/>
      <c r="S144" s="17"/>
      <c r="T144" s="17"/>
      <c r="U144" s="17"/>
      <c r="V144" s="17" t="s">
        <v>54</v>
      </c>
    </row>
    <row r="145" spans="1:22" ht="18" customHeight="1" x14ac:dyDescent="0.3">
      <c r="A145" s="16">
        <v>139</v>
      </c>
      <c r="B145" s="188" t="s">
        <v>1715</v>
      </c>
      <c r="C145" s="17" t="s">
        <v>387</v>
      </c>
      <c r="D145" s="17" t="s">
        <v>20</v>
      </c>
      <c r="E145" s="17" t="s">
        <v>24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 t="s">
        <v>16</v>
      </c>
      <c r="P145" s="17"/>
      <c r="Q145" s="17"/>
      <c r="R145" s="17"/>
      <c r="S145" s="17"/>
      <c r="T145" s="17"/>
      <c r="U145" s="17"/>
      <c r="V145" s="17" t="s">
        <v>81</v>
      </c>
    </row>
    <row r="146" spans="1:22" ht="18" customHeight="1" x14ac:dyDescent="0.3">
      <c r="A146" s="16">
        <v>140</v>
      </c>
      <c r="B146" s="188" t="s">
        <v>1716</v>
      </c>
      <c r="C146" s="17" t="s">
        <v>391</v>
      </c>
      <c r="D146" s="17" t="s">
        <v>20</v>
      </c>
      <c r="E146" s="17" t="s">
        <v>24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 t="s">
        <v>16</v>
      </c>
      <c r="P146" s="17"/>
      <c r="Q146" s="17"/>
      <c r="R146" s="17"/>
      <c r="S146" s="17"/>
      <c r="T146" s="17"/>
      <c r="U146" s="17"/>
      <c r="V146" s="17" t="s">
        <v>81</v>
      </c>
    </row>
    <row r="147" spans="1:22" ht="18" customHeight="1" x14ac:dyDescent="0.3">
      <c r="A147" s="16">
        <v>141</v>
      </c>
      <c r="B147" s="188" t="s">
        <v>1717</v>
      </c>
      <c r="C147" s="17" t="s">
        <v>256</v>
      </c>
      <c r="D147" s="17" t="s">
        <v>20</v>
      </c>
      <c r="E147" s="17" t="s">
        <v>24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 t="s">
        <v>16</v>
      </c>
      <c r="P147" s="17"/>
      <c r="Q147" s="17"/>
      <c r="R147" s="17"/>
      <c r="S147" s="17"/>
      <c r="T147" s="17"/>
      <c r="U147" s="17"/>
      <c r="V147" s="17" t="s">
        <v>39</v>
      </c>
    </row>
    <row r="148" spans="1:22" ht="18" customHeight="1" x14ac:dyDescent="0.3">
      <c r="A148" s="16">
        <v>142</v>
      </c>
      <c r="B148" s="188" t="s">
        <v>1702</v>
      </c>
      <c r="C148" s="17" t="s">
        <v>1703</v>
      </c>
      <c r="D148" s="17" t="s">
        <v>20</v>
      </c>
      <c r="E148" s="28" t="s">
        <v>38</v>
      </c>
      <c r="F148" s="105"/>
      <c r="G148" s="17"/>
      <c r="H148" s="17"/>
      <c r="I148" s="17"/>
      <c r="J148" s="17"/>
      <c r="K148" s="17"/>
      <c r="L148" s="17"/>
      <c r="M148" s="17"/>
      <c r="N148" s="17"/>
      <c r="O148" s="17" t="s">
        <v>16</v>
      </c>
      <c r="P148" s="17"/>
      <c r="Q148" s="17"/>
      <c r="R148" s="17"/>
      <c r="S148" s="17"/>
      <c r="T148" s="17"/>
      <c r="U148" s="17"/>
      <c r="V148" s="17" t="s">
        <v>39</v>
      </c>
    </row>
    <row r="149" spans="1:22" ht="18" customHeight="1" x14ac:dyDescent="0.3">
      <c r="A149" s="16">
        <v>143</v>
      </c>
      <c r="B149" s="188" t="s">
        <v>1233</v>
      </c>
      <c r="C149" s="17" t="s">
        <v>323</v>
      </c>
      <c r="D149" s="17" t="s">
        <v>20</v>
      </c>
      <c r="E149" s="28" t="s">
        <v>38</v>
      </c>
      <c r="F149" s="105"/>
      <c r="G149" s="17"/>
      <c r="H149" s="17"/>
      <c r="I149" s="17"/>
      <c r="J149" s="17"/>
      <c r="K149" s="17"/>
      <c r="L149" s="17"/>
      <c r="M149" s="17"/>
      <c r="N149" s="17"/>
      <c r="O149" s="17" t="s">
        <v>16</v>
      </c>
      <c r="P149" s="17"/>
      <c r="Q149" s="17"/>
      <c r="R149" s="17"/>
      <c r="S149" s="17"/>
      <c r="T149" s="17"/>
      <c r="U149" s="17"/>
      <c r="V149" s="17" t="s">
        <v>54</v>
      </c>
    </row>
    <row r="150" spans="1:22" ht="18" customHeight="1" x14ac:dyDescent="0.3">
      <c r="A150" s="16">
        <v>144</v>
      </c>
      <c r="B150" s="188" t="s">
        <v>1718</v>
      </c>
      <c r="C150" s="17" t="s">
        <v>338</v>
      </c>
      <c r="D150" s="40" t="s">
        <v>20</v>
      </c>
      <c r="E150" s="28" t="s">
        <v>38</v>
      </c>
      <c r="F150" s="105"/>
      <c r="G150" s="17"/>
      <c r="H150" s="17"/>
      <c r="I150" s="17"/>
      <c r="J150" s="17"/>
      <c r="K150" s="17"/>
      <c r="L150" s="17"/>
      <c r="M150" s="17"/>
      <c r="N150" s="17"/>
      <c r="O150" s="17" t="s">
        <v>16</v>
      </c>
      <c r="P150" s="17"/>
      <c r="Q150" s="17"/>
      <c r="R150" s="17"/>
      <c r="S150" s="17"/>
      <c r="T150" s="17"/>
      <c r="U150" s="17"/>
      <c r="V150" s="17" t="s">
        <v>54</v>
      </c>
    </row>
    <row r="151" spans="1:22" ht="20.100000000000001" customHeight="1" x14ac:dyDescent="0.3">
      <c r="A151" s="16">
        <v>145</v>
      </c>
      <c r="B151" s="189" t="s">
        <v>1153</v>
      </c>
      <c r="C151" s="17" t="s">
        <v>902</v>
      </c>
      <c r="D151" s="17" t="s">
        <v>20</v>
      </c>
      <c r="E151" s="28" t="s">
        <v>38</v>
      </c>
      <c r="F151" s="105"/>
      <c r="G151" s="17"/>
      <c r="H151" s="17"/>
      <c r="I151" s="17"/>
      <c r="J151" s="17"/>
      <c r="K151" s="17"/>
      <c r="L151" s="17"/>
      <c r="M151" s="17"/>
      <c r="N151" s="17"/>
      <c r="O151" s="17" t="s">
        <v>16</v>
      </c>
      <c r="P151" s="17"/>
      <c r="Q151" s="17"/>
      <c r="R151" s="17"/>
      <c r="S151" s="17"/>
      <c r="T151" s="17"/>
      <c r="U151" s="17"/>
      <c r="V151" s="17" t="s">
        <v>27</v>
      </c>
    </row>
    <row r="152" spans="1:22" ht="18" customHeight="1" x14ac:dyDescent="0.3">
      <c r="A152" s="16">
        <v>146</v>
      </c>
      <c r="B152" s="188" t="s">
        <v>1202</v>
      </c>
      <c r="C152" s="16" t="s">
        <v>286</v>
      </c>
      <c r="D152" s="17" t="s">
        <v>20</v>
      </c>
      <c r="E152" s="28" t="s">
        <v>38</v>
      </c>
      <c r="F152" s="105"/>
      <c r="G152" s="17"/>
      <c r="H152" s="17"/>
      <c r="I152" s="17"/>
      <c r="J152" s="17"/>
      <c r="K152" s="17"/>
      <c r="L152" s="17"/>
      <c r="M152" s="17"/>
      <c r="N152" s="17"/>
      <c r="O152" s="17" t="s">
        <v>16</v>
      </c>
      <c r="P152" s="17"/>
      <c r="Q152" s="17"/>
      <c r="R152" s="17"/>
      <c r="S152" s="17"/>
      <c r="T152" s="17"/>
      <c r="U152" s="17"/>
      <c r="V152" s="17" t="s">
        <v>45</v>
      </c>
    </row>
    <row r="153" spans="1:22" ht="18" customHeight="1" x14ac:dyDescent="0.3">
      <c r="A153" s="16">
        <v>147</v>
      </c>
      <c r="B153" s="199" t="s">
        <v>1424</v>
      </c>
      <c r="C153" s="17" t="s">
        <v>402</v>
      </c>
      <c r="D153" s="17" t="s">
        <v>20</v>
      </c>
      <c r="E153" s="28" t="s">
        <v>38</v>
      </c>
      <c r="F153" s="105"/>
      <c r="G153" s="17"/>
      <c r="H153" s="17"/>
      <c r="I153" s="17"/>
      <c r="J153" s="17"/>
      <c r="K153" s="17"/>
      <c r="L153" s="17"/>
      <c r="M153" s="17"/>
      <c r="N153" s="17"/>
      <c r="O153" s="17" t="s">
        <v>16</v>
      </c>
      <c r="P153" s="17"/>
      <c r="Q153" s="17"/>
      <c r="R153" s="17"/>
      <c r="S153" s="17"/>
      <c r="T153" s="17"/>
      <c r="U153" s="17"/>
      <c r="V153" s="17" t="s">
        <v>22</v>
      </c>
    </row>
    <row r="154" spans="1:22" ht="18" customHeight="1" x14ac:dyDescent="0.3">
      <c r="A154" s="16">
        <v>148</v>
      </c>
      <c r="B154" s="188" t="s">
        <v>1379</v>
      </c>
      <c r="C154" s="17" t="s">
        <v>272</v>
      </c>
      <c r="D154" s="17" t="s">
        <v>20</v>
      </c>
      <c r="E154" s="28" t="s">
        <v>38</v>
      </c>
      <c r="F154" s="105"/>
      <c r="G154" s="17"/>
      <c r="H154" s="17"/>
      <c r="I154" s="17"/>
      <c r="J154" s="17"/>
      <c r="K154" s="17"/>
      <c r="L154" s="17"/>
      <c r="M154" s="17"/>
      <c r="N154" s="17"/>
      <c r="O154" s="17" t="s">
        <v>16</v>
      </c>
      <c r="P154" s="17"/>
      <c r="Q154" s="17"/>
      <c r="R154" s="17"/>
      <c r="S154" s="17"/>
      <c r="T154" s="17"/>
      <c r="U154" s="17"/>
      <c r="V154" s="17" t="s">
        <v>41</v>
      </c>
    </row>
    <row r="155" spans="1:22" ht="18" customHeight="1" x14ac:dyDescent="0.3">
      <c r="A155" s="16">
        <v>149</v>
      </c>
      <c r="B155" s="188" t="s">
        <v>1159</v>
      </c>
      <c r="C155" s="17" t="s">
        <v>326</v>
      </c>
      <c r="D155" s="17" t="s">
        <v>20</v>
      </c>
      <c r="E155" s="28" t="s">
        <v>38</v>
      </c>
      <c r="F155" s="105"/>
      <c r="G155" s="17"/>
      <c r="H155" s="17"/>
      <c r="I155" s="17"/>
      <c r="J155" s="17"/>
      <c r="K155" s="17"/>
      <c r="L155" s="17"/>
      <c r="M155" s="17"/>
      <c r="N155" s="17"/>
      <c r="O155" s="17" t="s">
        <v>16</v>
      </c>
      <c r="P155" s="17"/>
      <c r="Q155" s="17"/>
      <c r="R155" s="17"/>
      <c r="S155" s="17"/>
      <c r="T155" s="17"/>
      <c r="U155" s="17"/>
      <c r="V155" s="17" t="s">
        <v>49</v>
      </c>
    </row>
    <row r="156" spans="1:22" ht="18" customHeight="1" x14ac:dyDescent="0.3">
      <c r="A156" s="16">
        <v>150</v>
      </c>
      <c r="B156" s="199" t="s">
        <v>1694</v>
      </c>
      <c r="C156" s="17" t="s">
        <v>407</v>
      </c>
      <c r="D156" s="17" t="s">
        <v>20</v>
      </c>
      <c r="E156" s="28" t="s">
        <v>38</v>
      </c>
      <c r="F156" s="105"/>
      <c r="G156" s="17"/>
      <c r="H156" s="17"/>
      <c r="I156" s="17"/>
      <c r="J156" s="17"/>
      <c r="K156" s="17"/>
      <c r="L156" s="17"/>
      <c r="M156" s="17"/>
      <c r="N156" s="17"/>
      <c r="O156" s="17" t="s">
        <v>16</v>
      </c>
      <c r="P156" s="17"/>
      <c r="Q156" s="17"/>
      <c r="R156" s="17"/>
      <c r="S156" s="17"/>
      <c r="T156" s="17"/>
      <c r="U156" s="17"/>
      <c r="V156" s="17" t="s">
        <v>44</v>
      </c>
    </row>
    <row r="157" spans="1:22" ht="18" customHeight="1" x14ac:dyDescent="0.3">
      <c r="A157" s="16">
        <v>151</v>
      </c>
      <c r="B157" s="188" t="s">
        <v>1632</v>
      </c>
      <c r="C157" s="17" t="s">
        <v>322</v>
      </c>
      <c r="D157" s="17" t="s">
        <v>20</v>
      </c>
      <c r="E157" s="17" t="s">
        <v>24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 t="s">
        <v>16</v>
      </c>
      <c r="P157" s="17"/>
      <c r="Q157" s="17"/>
      <c r="R157" s="17"/>
      <c r="S157" s="17"/>
      <c r="T157" s="17"/>
      <c r="U157" s="17"/>
      <c r="V157" s="17" t="s">
        <v>49</v>
      </c>
    </row>
    <row r="158" spans="1:22" ht="20.100000000000001" customHeight="1" x14ac:dyDescent="0.3">
      <c r="A158" s="16">
        <v>152</v>
      </c>
      <c r="B158" s="188" t="s">
        <v>1156</v>
      </c>
      <c r="C158" s="16" t="s">
        <v>1157</v>
      </c>
      <c r="D158" s="17" t="s">
        <v>15</v>
      </c>
      <c r="E158" s="57" t="s">
        <v>139</v>
      </c>
      <c r="F158" s="17"/>
      <c r="G158" s="17"/>
      <c r="H158" s="17"/>
      <c r="I158" s="17"/>
      <c r="J158" s="17"/>
      <c r="K158" s="17"/>
      <c r="L158" s="17"/>
      <c r="M158" s="17"/>
      <c r="N158" s="17" t="s">
        <v>16</v>
      </c>
      <c r="O158" s="17"/>
      <c r="P158" s="17"/>
      <c r="Q158" s="17"/>
      <c r="R158" s="17"/>
      <c r="S158" s="17"/>
      <c r="T158" s="17"/>
      <c r="U158" s="17"/>
      <c r="V158" s="17" t="s">
        <v>39</v>
      </c>
    </row>
    <row r="159" spans="1:22" ht="18" customHeight="1" x14ac:dyDescent="0.3">
      <c r="A159" s="16">
        <v>153</v>
      </c>
      <c r="B159" s="221" t="s">
        <v>1362</v>
      </c>
      <c r="C159" s="161" t="s">
        <v>831</v>
      </c>
      <c r="D159" s="331" t="s">
        <v>15</v>
      </c>
      <c r="E159" s="60" t="s">
        <v>139</v>
      </c>
      <c r="F159" s="35"/>
      <c r="G159" s="35"/>
      <c r="H159" s="35"/>
      <c r="I159" s="35"/>
      <c r="J159" s="35"/>
      <c r="K159" s="35"/>
      <c r="L159" s="35"/>
      <c r="M159" s="35"/>
      <c r="N159" s="35" t="s">
        <v>16</v>
      </c>
      <c r="O159" s="331"/>
      <c r="P159" s="331"/>
      <c r="Q159" s="331"/>
      <c r="R159" s="331"/>
      <c r="S159" s="331"/>
      <c r="T159" s="331"/>
      <c r="U159" s="331"/>
      <c r="V159" s="59" t="s">
        <v>40</v>
      </c>
    </row>
    <row r="160" spans="1:22" ht="18" customHeight="1" x14ac:dyDescent="0.3">
      <c r="A160" s="16">
        <v>154</v>
      </c>
      <c r="B160" s="199" t="s">
        <v>1608</v>
      </c>
      <c r="C160" s="28" t="s">
        <v>410</v>
      </c>
      <c r="D160" s="28" t="s">
        <v>20</v>
      </c>
      <c r="E160" s="28" t="s">
        <v>139</v>
      </c>
      <c r="F160" s="17"/>
      <c r="G160" s="17"/>
      <c r="H160" s="17"/>
      <c r="I160" s="17"/>
      <c r="J160" s="17"/>
      <c r="K160" s="17"/>
      <c r="L160" s="17"/>
      <c r="M160" s="17"/>
      <c r="N160" s="17" t="s">
        <v>16</v>
      </c>
      <c r="O160" s="17"/>
      <c r="P160" s="17"/>
      <c r="Q160" s="17"/>
      <c r="R160" s="17"/>
      <c r="S160" s="17"/>
      <c r="T160" s="17"/>
      <c r="U160" s="17"/>
      <c r="V160" s="17" t="s">
        <v>50</v>
      </c>
    </row>
    <row r="161" spans="1:22" ht="18" customHeight="1" x14ac:dyDescent="0.3">
      <c r="A161" s="16">
        <v>155</v>
      </c>
      <c r="B161" s="199" t="s">
        <v>1679</v>
      </c>
      <c r="C161" s="28" t="s">
        <v>354</v>
      </c>
      <c r="D161" s="28" t="s">
        <v>20</v>
      </c>
      <c r="E161" s="28" t="s">
        <v>139</v>
      </c>
      <c r="F161" s="17"/>
      <c r="G161" s="17"/>
      <c r="H161" s="17"/>
      <c r="I161" s="17"/>
      <c r="J161" s="17"/>
      <c r="K161" s="17"/>
      <c r="L161" s="17"/>
      <c r="M161" s="17"/>
      <c r="N161" s="17" t="s">
        <v>16</v>
      </c>
      <c r="O161" s="17"/>
      <c r="P161" s="17"/>
      <c r="Q161" s="17"/>
      <c r="R161" s="17"/>
      <c r="S161" s="17"/>
      <c r="T161" s="17"/>
      <c r="U161" s="17"/>
      <c r="V161" s="17" t="s">
        <v>50</v>
      </c>
    </row>
    <row r="162" spans="1:22" ht="18" customHeight="1" x14ac:dyDescent="0.3">
      <c r="A162" s="16">
        <v>156</v>
      </c>
      <c r="B162" s="188" t="s">
        <v>1607</v>
      </c>
      <c r="C162" s="17" t="s">
        <v>324</v>
      </c>
      <c r="D162" s="17" t="s">
        <v>20</v>
      </c>
      <c r="E162" s="60" t="s">
        <v>139</v>
      </c>
      <c r="F162" s="35"/>
      <c r="G162" s="35"/>
      <c r="H162" s="35"/>
      <c r="I162" s="35"/>
      <c r="J162" s="35"/>
      <c r="K162" s="35"/>
      <c r="L162" s="35"/>
      <c r="M162" s="35"/>
      <c r="N162" s="35" t="s">
        <v>16</v>
      </c>
      <c r="O162" s="17"/>
      <c r="P162" s="17"/>
      <c r="Q162" s="17"/>
      <c r="R162" s="17"/>
      <c r="S162" s="17"/>
      <c r="T162" s="17"/>
      <c r="U162" s="17"/>
      <c r="V162" s="17" t="s">
        <v>49</v>
      </c>
    </row>
    <row r="163" spans="1:22" ht="18" customHeight="1" x14ac:dyDescent="0.3">
      <c r="A163" s="16">
        <v>157</v>
      </c>
      <c r="B163" s="188" t="s">
        <v>1662</v>
      </c>
      <c r="C163" s="17" t="s">
        <v>325</v>
      </c>
      <c r="D163" s="17" t="s">
        <v>20</v>
      </c>
      <c r="E163" s="28" t="s">
        <v>139</v>
      </c>
      <c r="F163" s="17"/>
      <c r="G163" s="17"/>
      <c r="H163" s="17"/>
      <c r="I163" s="17"/>
      <c r="J163" s="17"/>
      <c r="K163" s="17"/>
      <c r="L163" s="17"/>
      <c r="M163" s="17"/>
      <c r="N163" s="17" t="s">
        <v>16</v>
      </c>
      <c r="O163" s="17"/>
      <c r="P163" s="17"/>
      <c r="Q163" s="17"/>
      <c r="R163" s="17"/>
      <c r="S163" s="17"/>
      <c r="T163" s="17"/>
      <c r="U163" s="17"/>
      <c r="V163" s="17" t="s">
        <v>49</v>
      </c>
    </row>
    <row r="164" spans="1:22" ht="18" customHeight="1" x14ac:dyDescent="0.3">
      <c r="A164" s="16">
        <v>158</v>
      </c>
      <c r="B164" s="188" t="s">
        <v>1779</v>
      </c>
      <c r="C164" s="17" t="s">
        <v>259</v>
      </c>
      <c r="D164" s="17" t="s">
        <v>20</v>
      </c>
      <c r="E164" s="28" t="s">
        <v>139</v>
      </c>
      <c r="F164" s="17"/>
      <c r="G164" s="17"/>
      <c r="H164" s="17"/>
      <c r="I164" s="17"/>
      <c r="J164" s="17"/>
      <c r="K164" s="17"/>
      <c r="L164" s="17"/>
      <c r="M164" s="17"/>
      <c r="N164" s="17" t="s">
        <v>16</v>
      </c>
      <c r="O164" s="17"/>
      <c r="P164" s="17"/>
      <c r="Q164" s="17"/>
      <c r="R164" s="17"/>
      <c r="S164" s="17"/>
      <c r="T164" s="17"/>
      <c r="U164" s="17"/>
      <c r="V164" s="17" t="s">
        <v>39</v>
      </c>
    </row>
    <row r="165" spans="1:22" ht="18" customHeight="1" x14ac:dyDescent="0.3">
      <c r="A165" s="16">
        <v>159</v>
      </c>
      <c r="B165" s="188" t="s">
        <v>1780</v>
      </c>
      <c r="C165" s="17" t="s">
        <v>261</v>
      </c>
      <c r="D165" s="17" t="s">
        <v>20</v>
      </c>
      <c r="E165" s="28" t="s">
        <v>139</v>
      </c>
      <c r="F165" s="17"/>
      <c r="G165" s="17"/>
      <c r="H165" s="17"/>
      <c r="I165" s="17"/>
      <c r="J165" s="17"/>
      <c r="K165" s="17"/>
      <c r="L165" s="17"/>
      <c r="M165" s="17"/>
      <c r="N165" s="17" t="s">
        <v>16</v>
      </c>
      <c r="O165" s="17"/>
      <c r="P165" s="17"/>
      <c r="Q165" s="17"/>
      <c r="R165" s="17"/>
      <c r="S165" s="17"/>
      <c r="T165" s="17"/>
      <c r="U165" s="17"/>
      <c r="V165" s="17" t="s">
        <v>39</v>
      </c>
    </row>
    <row r="166" spans="1:22" ht="18" customHeight="1" x14ac:dyDescent="0.3">
      <c r="A166" s="16">
        <v>160</v>
      </c>
      <c r="B166" s="188" t="s">
        <v>1781</v>
      </c>
      <c r="C166" s="17" t="s">
        <v>260</v>
      </c>
      <c r="D166" s="17" t="s">
        <v>20</v>
      </c>
      <c r="E166" s="28" t="s">
        <v>139</v>
      </c>
      <c r="F166" s="17"/>
      <c r="G166" s="17"/>
      <c r="H166" s="17"/>
      <c r="I166" s="17"/>
      <c r="J166" s="17"/>
      <c r="K166" s="17"/>
      <c r="L166" s="17"/>
      <c r="M166" s="17"/>
      <c r="N166" s="17" t="s">
        <v>16</v>
      </c>
      <c r="O166" s="17"/>
      <c r="P166" s="17"/>
      <c r="Q166" s="17"/>
      <c r="R166" s="17"/>
      <c r="S166" s="17"/>
      <c r="T166" s="17"/>
      <c r="U166" s="17"/>
      <c r="V166" s="17" t="s">
        <v>39</v>
      </c>
    </row>
    <row r="167" spans="1:22" ht="18" customHeight="1" x14ac:dyDescent="0.3">
      <c r="A167" s="16">
        <v>161</v>
      </c>
      <c r="B167" s="188" t="s">
        <v>1818</v>
      </c>
      <c r="C167" s="17" t="s">
        <v>404</v>
      </c>
      <c r="D167" s="17" t="s">
        <v>20</v>
      </c>
      <c r="E167" s="28" t="s">
        <v>139</v>
      </c>
      <c r="F167" s="17"/>
      <c r="G167" s="17"/>
      <c r="H167" s="17"/>
      <c r="I167" s="17"/>
      <c r="J167" s="17"/>
      <c r="K167" s="17"/>
      <c r="L167" s="17"/>
      <c r="M167" s="17"/>
      <c r="N167" s="17" t="s">
        <v>16</v>
      </c>
      <c r="O167" s="17"/>
      <c r="P167" s="17"/>
      <c r="Q167" s="17"/>
      <c r="R167" s="17"/>
      <c r="S167" s="17"/>
      <c r="T167" s="17"/>
      <c r="U167" s="17"/>
      <c r="V167" s="17" t="s">
        <v>39</v>
      </c>
    </row>
    <row r="168" spans="1:22" ht="15" customHeight="1" x14ac:dyDescent="0.3">
      <c r="A168" s="396" t="s">
        <v>939</v>
      </c>
      <c r="B168" s="397"/>
      <c r="C168" s="397"/>
      <c r="D168" s="397"/>
      <c r="E168" s="398"/>
      <c r="F168" s="104"/>
      <c r="G168" s="104"/>
      <c r="H168" s="104"/>
      <c r="I168" s="104"/>
      <c r="J168" s="104"/>
      <c r="K168" s="104"/>
      <c r="L168" s="104"/>
      <c r="M168" s="104"/>
      <c r="N168" s="106">
        <v>10</v>
      </c>
      <c r="O168" s="104">
        <v>47</v>
      </c>
      <c r="P168" s="104">
        <v>52</v>
      </c>
      <c r="Q168" s="104">
        <v>30</v>
      </c>
      <c r="R168" s="104">
        <v>22</v>
      </c>
      <c r="S168" s="104"/>
      <c r="T168" s="104"/>
      <c r="U168" s="104"/>
      <c r="V168" s="19">
        <f>SUM(M168:U168)</f>
        <v>161</v>
      </c>
    </row>
    <row r="169" spans="1:22" ht="15" customHeight="1" x14ac:dyDescent="0.3">
      <c r="A169" s="71"/>
      <c r="B169" s="71"/>
      <c r="C169" s="71"/>
      <c r="D169" s="71"/>
      <c r="E169" s="71"/>
      <c r="F169" s="62"/>
      <c r="G169" s="62"/>
      <c r="H169" s="62"/>
      <c r="I169" s="62"/>
      <c r="J169" s="62"/>
      <c r="K169" s="62"/>
      <c r="L169" s="62"/>
      <c r="M169" s="62"/>
      <c r="N169" s="169"/>
      <c r="O169" s="62"/>
      <c r="P169" s="62"/>
      <c r="Q169" s="62"/>
      <c r="R169" s="62"/>
      <c r="S169" s="62"/>
      <c r="T169" s="62"/>
      <c r="U169" s="62"/>
      <c r="V169" s="71"/>
    </row>
    <row r="170" spans="1:22" ht="15" customHeight="1" x14ac:dyDescent="0.3">
      <c r="A170" s="71"/>
      <c r="B170" s="71"/>
      <c r="C170" s="71"/>
      <c r="D170" s="71"/>
      <c r="E170" s="71"/>
      <c r="F170" s="62"/>
      <c r="G170" s="62"/>
      <c r="H170" s="62"/>
      <c r="I170" s="62"/>
      <c r="J170" s="62"/>
      <c r="K170" s="62"/>
      <c r="L170" s="62"/>
      <c r="M170" s="62"/>
      <c r="N170" s="169"/>
      <c r="O170" s="62"/>
      <c r="P170" s="62"/>
      <c r="Q170" s="62"/>
      <c r="R170" s="62"/>
      <c r="S170" s="62"/>
      <c r="T170" s="62"/>
      <c r="U170" s="62"/>
      <c r="V170" s="71"/>
    </row>
    <row r="171" spans="1:22" x14ac:dyDescent="0.3">
      <c r="B171" s="20"/>
      <c r="U171" s="21" t="s">
        <v>972</v>
      </c>
      <c r="V171" s="21"/>
    </row>
    <row r="172" spans="1:22" x14ac:dyDescent="0.3">
      <c r="B172" s="20"/>
      <c r="V172" s="21"/>
    </row>
    <row r="173" spans="1:22" x14ac:dyDescent="0.3">
      <c r="B173" s="20"/>
      <c r="V173" s="21"/>
    </row>
    <row r="174" spans="1:22" x14ac:dyDescent="0.3">
      <c r="B174" s="20"/>
      <c r="U174" s="22" t="s">
        <v>1839</v>
      </c>
      <c r="V174" s="21"/>
    </row>
    <row r="175" spans="1:22" x14ac:dyDescent="0.3">
      <c r="B175" s="20"/>
      <c r="U175" s="21" t="s">
        <v>1840</v>
      </c>
      <c r="V175" s="21"/>
    </row>
    <row r="176" spans="1:22" x14ac:dyDescent="0.3">
      <c r="B176" s="20"/>
      <c r="V176" s="21"/>
    </row>
    <row r="177" spans="21:22" x14ac:dyDescent="0.3">
      <c r="U177" s="22"/>
      <c r="V177" s="21"/>
    </row>
    <row r="178" spans="21:22" x14ac:dyDescent="0.3">
      <c r="V178" s="21"/>
    </row>
  </sheetData>
  <autoFilter ref="A4:V17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8:E16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52" bottom="0.51" header="0.31496062992126" footer="0.31496062992126"/>
  <pageSetup paperSize="5" scale="8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405"/>
  <sheetViews>
    <sheetView topLeftCell="A79" zoomScale="90" zoomScaleNormal="90" workbookViewId="0">
      <selection activeCell="B98" sqref="B98"/>
    </sheetView>
  </sheetViews>
  <sheetFormatPr defaultRowHeight="16.5" x14ac:dyDescent="0.3"/>
  <cols>
    <col min="1" max="1" width="5" style="21" customWidth="1"/>
    <col min="2" max="2" width="29.42578125" style="65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5.5703125" style="21" customWidth="1"/>
    <col min="23" max="16384" width="9.140625" style="14"/>
  </cols>
  <sheetData>
    <row r="1" spans="1:22" x14ac:dyDescent="0.3">
      <c r="A1" s="395" t="s">
        <v>980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</row>
    <row r="2" spans="1:22" x14ac:dyDescent="0.3">
      <c r="A2" s="395" t="s">
        <v>1845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4" spans="1:22" ht="14.25" customHeight="1" x14ac:dyDescent="0.3">
      <c r="A4" s="403" t="s">
        <v>3</v>
      </c>
      <c r="B4" s="404" t="s">
        <v>0</v>
      </c>
      <c r="C4" s="403" t="s">
        <v>1</v>
      </c>
      <c r="D4" s="403" t="s">
        <v>2</v>
      </c>
      <c r="E4" s="403" t="s">
        <v>13</v>
      </c>
      <c r="F4" s="402" t="s">
        <v>12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399" t="s">
        <v>14</v>
      </c>
    </row>
    <row r="5" spans="1:22" ht="14.25" customHeight="1" x14ac:dyDescent="0.3">
      <c r="A5" s="403"/>
      <c r="B5" s="405"/>
      <c r="C5" s="403"/>
      <c r="D5" s="403"/>
      <c r="E5" s="403"/>
      <c r="F5" s="407" t="s">
        <v>11</v>
      </c>
      <c r="G5" s="408"/>
      <c r="H5" s="408"/>
      <c r="I5" s="409"/>
      <c r="J5" s="392" t="s">
        <v>10</v>
      </c>
      <c r="K5" s="393"/>
      <c r="L5" s="393"/>
      <c r="M5" s="394"/>
      <c r="N5" s="392" t="s">
        <v>9</v>
      </c>
      <c r="O5" s="393"/>
      <c r="P5" s="393"/>
      <c r="Q5" s="394"/>
      <c r="R5" s="392" t="s">
        <v>4</v>
      </c>
      <c r="S5" s="393"/>
      <c r="T5" s="393"/>
      <c r="U5" s="394"/>
      <c r="V5" s="400"/>
    </row>
    <row r="6" spans="1:22" ht="14.25" customHeight="1" x14ac:dyDescent="0.3">
      <c r="A6" s="403"/>
      <c r="B6" s="406"/>
      <c r="C6" s="403"/>
      <c r="D6" s="403"/>
      <c r="E6" s="403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401"/>
    </row>
    <row r="7" spans="1:22" ht="18" customHeight="1" x14ac:dyDescent="0.3">
      <c r="A7" s="16">
        <v>1</v>
      </c>
      <c r="B7" s="188" t="s">
        <v>1408</v>
      </c>
      <c r="C7" s="17" t="s">
        <v>237</v>
      </c>
      <c r="D7" s="17" t="s">
        <v>20</v>
      </c>
      <c r="E7" s="17" t="s">
        <v>31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27</v>
      </c>
    </row>
    <row r="8" spans="1:22" ht="18" customHeight="1" x14ac:dyDescent="0.3">
      <c r="A8" s="16">
        <v>2</v>
      </c>
      <c r="B8" s="188" t="s">
        <v>1320</v>
      </c>
      <c r="C8" s="17" t="s">
        <v>238</v>
      </c>
      <c r="D8" s="17" t="s">
        <v>20</v>
      </c>
      <c r="E8" s="17" t="s">
        <v>31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27</v>
      </c>
    </row>
    <row r="9" spans="1:22" ht="18" customHeight="1" x14ac:dyDescent="0.3">
      <c r="A9" s="16">
        <v>3</v>
      </c>
      <c r="B9" s="199" t="s">
        <v>1407</v>
      </c>
      <c r="C9" s="28" t="s">
        <v>243</v>
      </c>
      <c r="D9" s="17" t="s">
        <v>15</v>
      </c>
      <c r="E9" s="17" t="s">
        <v>31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41</v>
      </c>
    </row>
    <row r="10" spans="1:22" ht="18" customHeight="1" x14ac:dyDescent="0.3">
      <c r="A10" s="16">
        <v>4</v>
      </c>
      <c r="B10" s="199" t="s">
        <v>253</v>
      </c>
      <c r="C10" s="28" t="s">
        <v>254</v>
      </c>
      <c r="D10" s="17" t="s">
        <v>15</v>
      </c>
      <c r="E10" s="17" t="s">
        <v>31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39</v>
      </c>
    </row>
    <row r="11" spans="1:22" ht="18" customHeight="1" x14ac:dyDescent="0.3">
      <c r="A11" s="16">
        <v>5</v>
      </c>
      <c r="B11" s="199" t="s">
        <v>1409</v>
      </c>
      <c r="C11" s="17" t="s">
        <v>288</v>
      </c>
      <c r="D11" s="17" t="s">
        <v>15</v>
      </c>
      <c r="E11" s="17" t="s">
        <v>31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44</v>
      </c>
    </row>
    <row r="12" spans="1:22" ht="18" customHeight="1" x14ac:dyDescent="0.3">
      <c r="A12" s="16">
        <v>6</v>
      </c>
      <c r="B12" s="199" t="s">
        <v>342</v>
      </c>
      <c r="C12" s="28" t="s">
        <v>343</v>
      </c>
      <c r="D12" s="28" t="s">
        <v>20</v>
      </c>
      <c r="E12" s="17" t="s">
        <v>31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50</v>
      </c>
    </row>
    <row r="13" spans="1:22" ht="18" customHeight="1" x14ac:dyDescent="0.3">
      <c r="A13" s="16">
        <v>7</v>
      </c>
      <c r="B13" s="188" t="s">
        <v>1410</v>
      </c>
      <c r="C13" s="17" t="s">
        <v>400</v>
      </c>
      <c r="D13" s="17" t="s">
        <v>15</v>
      </c>
      <c r="E13" s="17" t="s">
        <v>31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74</v>
      </c>
    </row>
    <row r="14" spans="1:22" ht="18" customHeight="1" x14ac:dyDescent="0.3">
      <c r="A14" s="16">
        <v>8</v>
      </c>
      <c r="B14" s="188" t="s">
        <v>262</v>
      </c>
      <c r="C14" s="17" t="s">
        <v>263</v>
      </c>
      <c r="D14" s="17" t="s">
        <v>20</v>
      </c>
      <c r="E14" s="17" t="s">
        <v>31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41</v>
      </c>
    </row>
    <row r="15" spans="1:22" x14ac:dyDescent="0.3">
      <c r="A15" s="16">
        <v>9</v>
      </c>
      <c r="B15" s="199" t="s">
        <v>1682</v>
      </c>
      <c r="C15" s="28" t="s">
        <v>427</v>
      </c>
      <c r="D15" s="28" t="s">
        <v>20</v>
      </c>
      <c r="E15" s="17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7"/>
      <c r="S15" s="17"/>
      <c r="T15" s="17"/>
      <c r="U15" s="17"/>
      <c r="V15" s="17" t="s">
        <v>49</v>
      </c>
    </row>
    <row r="16" spans="1:22" ht="18" customHeight="1" x14ac:dyDescent="0.3">
      <c r="A16" s="16">
        <v>10</v>
      </c>
      <c r="B16" s="199" t="s">
        <v>1683</v>
      </c>
      <c r="C16" s="28" t="s">
        <v>409</v>
      </c>
      <c r="D16" s="28" t="s">
        <v>20</v>
      </c>
      <c r="E16" s="17" t="s">
        <v>21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50</v>
      </c>
    </row>
    <row r="17" spans="1:22" ht="18" customHeight="1" x14ac:dyDescent="0.3">
      <c r="A17" s="16">
        <v>11</v>
      </c>
      <c r="B17" s="199" t="s">
        <v>373</v>
      </c>
      <c r="C17" s="28" t="s">
        <v>374</v>
      </c>
      <c r="D17" s="28" t="s">
        <v>20</v>
      </c>
      <c r="E17" s="17" t="s">
        <v>21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70</v>
      </c>
    </row>
    <row r="18" spans="1:22" ht="18" customHeight="1" x14ac:dyDescent="0.3">
      <c r="A18" s="16">
        <v>12</v>
      </c>
      <c r="B18" s="188" t="s">
        <v>1411</v>
      </c>
      <c r="C18" s="16" t="s">
        <v>1600</v>
      </c>
      <c r="D18" s="17" t="s">
        <v>20</v>
      </c>
      <c r="E18" s="17" t="s">
        <v>21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45</v>
      </c>
    </row>
    <row r="19" spans="1:22" ht="18" customHeight="1" x14ac:dyDescent="0.3">
      <c r="A19" s="16">
        <v>13</v>
      </c>
      <c r="B19" s="188" t="s">
        <v>1236</v>
      </c>
      <c r="C19" s="17" t="s">
        <v>364</v>
      </c>
      <c r="D19" s="17" t="s">
        <v>20</v>
      </c>
      <c r="E19" s="17" t="s">
        <v>21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60</v>
      </c>
    </row>
    <row r="20" spans="1:22" ht="18" customHeight="1" x14ac:dyDescent="0.3">
      <c r="A20" s="16">
        <v>14</v>
      </c>
      <c r="B20" s="188" t="s">
        <v>365</v>
      </c>
      <c r="C20" s="17" t="s">
        <v>366</v>
      </c>
      <c r="D20" s="17" t="s">
        <v>20</v>
      </c>
      <c r="E20" s="17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60</v>
      </c>
    </row>
    <row r="21" spans="1:22" ht="18" customHeight="1" x14ac:dyDescent="0.3">
      <c r="A21" s="16">
        <v>15</v>
      </c>
      <c r="B21" s="199" t="s">
        <v>1212</v>
      </c>
      <c r="C21" s="17" t="s">
        <v>290</v>
      </c>
      <c r="D21" s="17" t="s">
        <v>20</v>
      </c>
      <c r="E21" s="17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44</v>
      </c>
    </row>
    <row r="22" spans="1:22" ht="18" customHeight="1" x14ac:dyDescent="0.3">
      <c r="A22" s="16">
        <v>16</v>
      </c>
      <c r="B22" s="188" t="s">
        <v>1154</v>
      </c>
      <c r="C22" s="17" t="s">
        <v>1155</v>
      </c>
      <c r="D22" s="17" t="s">
        <v>20</v>
      </c>
      <c r="E22" s="17" t="s">
        <v>23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39</v>
      </c>
    </row>
    <row r="23" spans="1:22" ht="18" customHeight="1" x14ac:dyDescent="0.3">
      <c r="A23" s="16">
        <v>17</v>
      </c>
      <c r="B23" s="199" t="s">
        <v>1412</v>
      </c>
      <c r="C23" s="17" t="s">
        <v>255</v>
      </c>
      <c r="D23" s="17" t="s">
        <v>20</v>
      </c>
      <c r="E23" s="17" t="s">
        <v>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16</v>
      </c>
      <c r="Q23" s="17"/>
      <c r="R23" s="17"/>
      <c r="S23" s="17"/>
      <c r="T23" s="17"/>
      <c r="U23" s="17"/>
      <c r="V23" s="17" t="s">
        <v>39</v>
      </c>
    </row>
    <row r="24" spans="1:22" ht="18" customHeight="1" x14ac:dyDescent="0.3">
      <c r="A24" s="16">
        <v>18</v>
      </c>
      <c r="B24" s="199" t="s">
        <v>1688</v>
      </c>
      <c r="C24" s="17" t="s">
        <v>1687</v>
      </c>
      <c r="D24" s="17" t="s">
        <v>20</v>
      </c>
      <c r="E24" s="17" t="s">
        <v>23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 t="s">
        <v>16</v>
      </c>
      <c r="Q24" s="17"/>
      <c r="R24" s="17"/>
      <c r="S24" s="17"/>
      <c r="T24" s="17"/>
      <c r="U24" s="17"/>
      <c r="V24" s="17" t="s">
        <v>44</v>
      </c>
    </row>
    <row r="25" spans="1:22" ht="18" customHeight="1" x14ac:dyDescent="0.3">
      <c r="A25" s="16">
        <v>19</v>
      </c>
      <c r="B25" s="199" t="s">
        <v>1250</v>
      </c>
      <c r="C25" s="28" t="s">
        <v>375</v>
      </c>
      <c r="D25" s="28" t="s">
        <v>20</v>
      </c>
      <c r="E25" s="17" t="s">
        <v>23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 t="s">
        <v>16</v>
      </c>
      <c r="Q25" s="17"/>
      <c r="R25" s="17"/>
      <c r="S25" s="17"/>
      <c r="T25" s="17"/>
      <c r="U25" s="17"/>
      <c r="V25" s="17" t="s">
        <v>70</v>
      </c>
    </row>
    <row r="26" spans="1:22" ht="18" customHeight="1" x14ac:dyDescent="0.3">
      <c r="A26" s="16">
        <v>20</v>
      </c>
      <c r="B26" s="199" t="s">
        <v>377</v>
      </c>
      <c r="C26" s="28" t="s">
        <v>378</v>
      </c>
      <c r="D26" s="28" t="s">
        <v>20</v>
      </c>
      <c r="E26" s="17" t="s">
        <v>23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16</v>
      </c>
      <c r="Q26" s="17"/>
      <c r="R26" s="17"/>
      <c r="S26" s="17"/>
      <c r="T26" s="17"/>
      <c r="U26" s="17"/>
      <c r="V26" s="17" t="s">
        <v>70</v>
      </c>
    </row>
    <row r="27" spans="1:22" ht="18" customHeight="1" x14ac:dyDescent="0.3">
      <c r="A27" s="16">
        <v>21</v>
      </c>
      <c r="B27" s="199" t="s">
        <v>1251</v>
      </c>
      <c r="C27" s="28" t="s">
        <v>380</v>
      </c>
      <c r="D27" s="28" t="s">
        <v>20</v>
      </c>
      <c r="E27" s="17" t="s">
        <v>23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17" t="s">
        <v>70</v>
      </c>
    </row>
    <row r="28" spans="1:22" ht="18" customHeight="1" x14ac:dyDescent="0.3">
      <c r="A28" s="16">
        <v>22</v>
      </c>
      <c r="B28" s="199" t="s">
        <v>276</v>
      </c>
      <c r="C28" s="28" t="s">
        <v>277</v>
      </c>
      <c r="D28" s="28" t="s">
        <v>20</v>
      </c>
      <c r="E28" s="17" t="s">
        <v>23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45</v>
      </c>
    </row>
    <row r="29" spans="1:22" ht="18" customHeight="1" x14ac:dyDescent="0.3">
      <c r="A29" s="16">
        <v>23</v>
      </c>
      <c r="B29" s="188" t="s">
        <v>1817</v>
      </c>
      <c r="C29" s="16" t="s">
        <v>1816</v>
      </c>
      <c r="D29" s="17" t="s">
        <v>15</v>
      </c>
      <c r="E29" s="17" t="s">
        <v>23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 t="s">
        <v>16</v>
      </c>
      <c r="Q29" s="17"/>
      <c r="R29" s="17"/>
      <c r="S29" s="17"/>
      <c r="T29" s="17"/>
      <c r="U29" s="17"/>
      <c r="V29" s="17" t="s">
        <v>45</v>
      </c>
    </row>
    <row r="30" spans="1:22" ht="18" customHeight="1" x14ac:dyDescent="0.3">
      <c r="A30" s="16">
        <v>24</v>
      </c>
      <c r="B30" s="188" t="s">
        <v>223</v>
      </c>
      <c r="C30" s="17" t="s">
        <v>224</v>
      </c>
      <c r="D30" s="28" t="s">
        <v>20</v>
      </c>
      <c r="E30" s="17" t="s">
        <v>23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 t="s">
        <v>16</v>
      </c>
      <c r="Q30" s="17"/>
      <c r="R30" s="17"/>
      <c r="S30" s="17"/>
      <c r="T30" s="17"/>
      <c r="U30" s="17"/>
      <c r="V30" s="17" t="s">
        <v>1140</v>
      </c>
    </row>
    <row r="31" spans="1:22" ht="18" customHeight="1" x14ac:dyDescent="0.3">
      <c r="A31" s="16">
        <v>25</v>
      </c>
      <c r="B31" s="199" t="s">
        <v>1252</v>
      </c>
      <c r="C31" s="28" t="s">
        <v>383</v>
      </c>
      <c r="D31" s="28" t="s">
        <v>20</v>
      </c>
      <c r="E31" s="17" t="s">
        <v>24</v>
      </c>
      <c r="F31" s="17"/>
      <c r="G31" s="17"/>
      <c r="H31" s="17"/>
      <c r="I31" s="17"/>
      <c r="J31" s="17"/>
      <c r="K31" s="17"/>
      <c r="L31" s="17"/>
      <c r="M31" s="17"/>
      <c r="N31" s="17"/>
      <c r="O31" s="17" t="s">
        <v>16</v>
      </c>
      <c r="P31" s="17"/>
      <c r="Q31" s="17"/>
      <c r="R31" s="17"/>
      <c r="S31" s="17"/>
      <c r="T31" s="17"/>
      <c r="U31" s="17"/>
      <c r="V31" s="17" t="s">
        <v>70</v>
      </c>
    </row>
    <row r="32" spans="1:22" ht="18" customHeight="1" x14ac:dyDescent="0.3">
      <c r="A32" s="16">
        <v>26</v>
      </c>
      <c r="B32" s="188" t="s">
        <v>225</v>
      </c>
      <c r="C32" s="17" t="s">
        <v>226</v>
      </c>
      <c r="D32" s="40" t="s">
        <v>20</v>
      </c>
      <c r="E32" s="17" t="s">
        <v>24</v>
      </c>
      <c r="F32" s="17"/>
      <c r="G32" s="17"/>
      <c r="H32" s="17"/>
      <c r="I32" s="17"/>
      <c r="J32" s="17"/>
      <c r="K32" s="17"/>
      <c r="L32" s="17"/>
      <c r="M32" s="17"/>
      <c r="N32" s="17"/>
      <c r="O32" s="17" t="s">
        <v>16</v>
      </c>
      <c r="P32" s="17"/>
      <c r="Q32" s="17"/>
      <c r="R32" s="17"/>
      <c r="S32" s="17"/>
      <c r="T32" s="17"/>
      <c r="U32" s="17"/>
      <c r="V32" s="17" t="s">
        <v>22</v>
      </c>
    </row>
    <row r="33" spans="1:23" ht="18" customHeight="1" x14ac:dyDescent="0.3">
      <c r="A33" s="16">
        <v>27</v>
      </c>
      <c r="B33" s="188" t="s">
        <v>269</v>
      </c>
      <c r="C33" s="17" t="s">
        <v>270</v>
      </c>
      <c r="D33" s="17" t="s">
        <v>20</v>
      </c>
      <c r="E33" s="17" t="s">
        <v>24</v>
      </c>
      <c r="F33" s="17"/>
      <c r="G33" s="17"/>
      <c r="H33" s="17"/>
      <c r="I33" s="17"/>
      <c r="J33" s="17"/>
      <c r="K33" s="17"/>
      <c r="L33" s="17"/>
      <c r="M33" s="17"/>
      <c r="N33" s="17"/>
      <c r="O33" s="17" t="s">
        <v>16</v>
      </c>
      <c r="P33" s="17"/>
      <c r="Q33" s="17"/>
      <c r="R33" s="17"/>
      <c r="S33" s="17"/>
      <c r="T33" s="17"/>
      <c r="U33" s="17"/>
      <c r="V33" s="17" t="s">
        <v>41</v>
      </c>
    </row>
    <row r="34" spans="1:23" ht="18" customHeight="1" x14ac:dyDescent="0.3">
      <c r="A34" s="16">
        <v>28</v>
      </c>
      <c r="B34" s="188" t="s">
        <v>281</v>
      </c>
      <c r="C34" s="16" t="s">
        <v>282</v>
      </c>
      <c r="D34" s="17" t="s">
        <v>20</v>
      </c>
      <c r="E34" s="17" t="s">
        <v>24</v>
      </c>
      <c r="F34" s="17"/>
      <c r="G34" s="17"/>
      <c r="H34" s="17"/>
      <c r="I34" s="17"/>
      <c r="J34" s="17"/>
      <c r="K34" s="17"/>
      <c r="L34" s="17"/>
      <c r="M34" s="17"/>
      <c r="N34" s="17"/>
      <c r="O34" s="17" t="s">
        <v>16</v>
      </c>
      <c r="P34" s="17"/>
      <c r="Q34" s="17"/>
      <c r="R34" s="17"/>
      <c r="S34" s="17"/>
      <c r="T34" s="17"/>
      <c r="U34" s="17"/>
      <c r="V34" s="17" t="s">
        <v>45</v>
      </c>
    </row>
    <row r="35" spans="1:23" ht="18" customHeight="1" x14ac:dyDescent="0.3">
      <c r="A35" s="16">
        <v>29</v>
      </c>
      <c r="B35" s="188" t="s">
        <v>1413</v>
      </c>
      <c r="C35" s="17" t="s">
        <v>317</v>
      </c>
      <c r="D35" s="17" t="s">
        <v>20</v>
      </c>
      <c r="E35" s="17" t="s">
        <v>24</v>
      </c>
      <c r="F35" s="17"/>
      <c r="G35" s="17"/>
      <c r="H35" s="17"/>
      <c r="I35" s="17"/>
      <c r="J35" s="17"/>
      <c r="K35" s="17"/>
      <c r="L35" s="17"/>
      <c r="M35" s="17"/>
      <c r="N35" s="17"/>
      <c r="O35" s="17" t="s">
        <v>16</v>
      </c>
      <c r="P35" s="17"/>
      <c r="Q35" s="17"/>
      <c r="R35" s="17"/>
      <c r="S35" s="17"/>
      <c r="T35" s="17"/>
      <c r="U35" s="17"/>
      <c r="V35" s="17" t="s">
        <v>49</v>
      </c>
    </row>
    <row r="36" spans="1:23" ht="18" customHeight="1" x14ac:dyDescent="0.3">
      <c r="A36" s="16">
        <v>30</v>
      </c>
      <c r="B36" s="188" t="s">
        <v>1234</v>
      </c>
      <c r="C36" s="17" t="s">
        <v>329</v>
      </c>
      <c r="D36" s="28" t="s">
        <v>20</v>
      </c>
      <c r="E36" s="17" t="s">
        <v>24</v>
      </c>
      <c r="F36" s="17"/>
      <c r="G36" s="17"/>
      <c r="H36" s="17"/>
      <c r="I36" s="17"/>
      <c r="J36" s="17"/>
      <c r="K36" s="17"/>
      <c r="L36" s="17"/>
      <c r="M36" s="17"/>
      <c r="N36" s="17"/>
      <c r="O36" s="17" t="s">
        <v>16</v>
      </c>
      <c r="P36" s="17"/>
      <c r="Q36" s="17"/>
      <c r="R36" s="17"/>
      <c r="S36" s="17"/>
      <c r="T36" s="17"/>
      <c r="U36" s="17"/>
      <c r="V36" s="17" t="s">
        <v>54</v>
      </c>
    </row>
    <row r="37" spans="1:23" ht="18" customHeight="1" x14ac:dyDescent="0.3">
      <c r="A37" s="16">
        <v>31</v>
      </c>
      <c r="B37" s="216" t="s">
        <v>1414</v>
      </c>
      <c r="C37" s="29" t="s">
        <v>1049</v>
      </c>
      <c r="D37" s="28" t="s">
        <v>20</v>
      </c>
      <c r="E37" s="17" t="s">
        <v>24</v>
      </c>
      <c r="F37" s="17"/>
      <c r="G37" s="17"/>
      <c r="H37" s="17"/>
      <c r="I37" s="17"/>
      <c r="J37" s="17"/>
      <c r="K37" s="17"/>
      <c r="L37" s="17"/>
      <c r="M37" s="17"/>
      <c r="N37" s="17"/>
      <c r="O37" s="17" t="s">
        <v>16</v>
      </c>
      <c r="P37" s="17"/>
      <c r="Q37" s="17"/>
      <c r="R37" s="17"/>
      <c r="S37" s="17"/>
      <c r="T37" s="17"/>
      <c r="U37" s="17"/>
      <c r="V37" s="17" t="s">
        <v>59</v>
      </c>
    </row>
    <row r="38" spans="1:23" ht="18" customHeight="1" x14ac:dyDescent="0.3">
      <c r="A38" s="16">
        <v>32</v>
      </c>
      <c r="B38" s="188" t="s">
        <v>1415</v>
      </c>
      <c r="C38" s="17" t="s">
        <v>394</v>
      </c>
      <c r="D38" s="17" t="s">
        <v>15</v>
      </c>
      <c r="E38" s="17" t="s">
        <v>24</v>
      </c>
      <c r="F38" s="17"/>
      <c r="G38" s="17"/>
      <c r="H38" s="17"/>
      <c r="I38" s="17"/>
      <c r="J38" s="17"/>
      <c r="K38" s="17"/>
      <c r="L38" s="17"/>
      <c r="M38" s="17"/>
      <c r="N38" s="17"/>
      <c r="O38" s="17" t="s">
        <v>16</v>
      </c>
      <c r="P38" s="17"/>
      <c r="Q38" s="17"/>
      <c r="R38" s="17"/>
      <c r="S38" s="17"/>
      <c r="T38" s="17"/>
      <c r="U38" s="17"/>
      <c r="V38" s="17" t="s">
        <v>74</v>
      </c>
    </row>
    <row r="39" spans="1:23" ht="18" customHeight="1" x14ac:dyDescent="0.3">
      <c r="A39" s="16">
        <v>33</v>
      </c>
      <c r="B39" s="188" t="s">
        <v>395</v>
      </c>
      <c r="C39" s="17" t="s">
        <v>396</v>
      </c>
      <c r="D39" s="17" t="s">
        <v>15</v>
      </c>
      <c r="E39" s="17" t="s">
        <v>24</v>
      </c>
      <c r="F39" s="17"/>
      <c r="G39" s="17"/>
      <c r="H39" s="17"/>
      <c r="I39" s="17"/>
      <c r="J39" s="17"/>
      <c r="K39" s="17"/>
      <c r="L39" s="17"/>
      <c r="M39" s="17"/>
      <c r="N39" s="17"/>
      <c r="O39" s="17" t="s">
        <v>16</v>
      </c>
      <c r="P39" s="17"/>
      <c r="Q39" s="17"/>
      <c r="R39" s="17"/>
      <c r="S39" s="17"/>
      <c r="T39" s="17"/>
      <c r="U39" s="17"/>
      <c r="V39" s="17" t="s">
        <v>74</v>
      </c>
    </row>
    <row r="40" spans="1:23" ht="18" customHeight="1" x14ac:dyDescent="0.3">
      <c r="A40" s="16">
        <v>34</v>
      </c>
      <c r="B40" s="199" t="s">
        <v>1253</v>
      </c>
      <c r="C40" s="28" t="s">
        <v>384</v>
      </c>
      <c r="D40" s="28" t="s">
        <v>20</v>
      </c>
      <c r="E40" s="17" t="s">
        <v>24</v>
      </c>
      <c r="F40" s="17"/>
      <c r="G40" s="17"/>
      <c r="H40" s="17"/>
      <c r="I40" s="17"/>
      <c r="J40" s="17"/>
      <c r="K40" s="17"/>
      <c r="L40" s="17"/>
      <c r="M40" s="17"/>
      <c r="N40" s="17"/>
      <c r="O40" s="17" t="s">
        <v>16</v>
      </c>
      <c r="P40" s="17"/>
      <c r="Q40" s="17"/>
      <c r="R40" s="17"/>
      <c r="S40" s="17"/>
      <c r="T40" s="17"/>
      <c r="U40" s="17"/>
      <c r="V40" s="17" t="s">
        <v>70</v>
      </c>
    </row>
    <row r="41" spans="1:23" ht="18" customHeight="1" x14ac:dyDescent="0.3">
      <c r="A41" s="16">
        <v>35</v>
      </c>
      <c r="B41" s="199" t="s">
        <v>300</v>
      </c>
      <c r="C41" s="17" t="s">
        <v>301</v>
      </c>
      <c r="D41" s="17" t="s">
        <v>15</v>
      </c>
      <c r="E41" s="17" t="s">
        <v>24</v>
      </c>
      <c r="F41" s="17"/>
      <c r="G41" s="17"/>
      <c r="H41" s="17"/>
      <c r="I41" s="17"/>
      <c r="J41" s="17"/>
      <c r="K41" s="17"/>
      <c r="L41" s="17"/>
      <c r="M41" s="17"/>
      <c r="N41" s="17"/>
      <c r="O41" s="17" t="s">
        <v>16</v>
      </c>
      <c r="P41" s="17"/>
      <c r="Q41" s="17"/>
      <c r="R41" s="17"/>
      <c r="S41" s="17"/>
      <c r="T41" s="17"/>
      <c r="U41" s="17"/>
      <c r="V41" s="17" t="s">
        <v>44</v>
      </c>
    </row>
    <row r="42" spans="1:23" ht="18" customHeight="1" x14ac:dyDescent="0.3">
      <c r="A42" s="16">
        <v>36</v>
      </c>
      <c r="B42" s="199" t="s">
        <v>293</v>
      </c>
      <c r="C42" s="17" t="s">
        <v>294</v>
      </c>
      <c r="D42" s="17" t="s">
        <v>20</v>
      </c>
      <c r="E42" s="17" t="s">
        <v>24</v>
      </c>
      <c r="F42" s="17"/>
      <c r="G42" s="17"/>
      <c r="H42" s="17"/>
      <c r="I42" s="17"/>
      <c r="J42" s="17"/>
      <c r="K42" s="17"/>
      <c r="L42" s="17"/>
      <c r="M42" s="17"/>
      <c r="N42" s="17"/>
      <c r="O42" s="17" t="s">
        <v>16</v>
      </c>
      <c r="P42" s="17"/>
      <c r="Q42" s="17"/>
      <c r="R42" s="17"/>
      <c r="S42" s="17"/>
      <c r="T42" s="17"/>
      <c r="U42" s="17"/>
      <c r="V42" s="17" t="s">
        <v>44</v>
      </c>
    </row>
    <row r="43" spans="1:23" ht="18" customHeight="1" x14ac:dyDescent="0.3">
      <c r="A43" s="16">
        <v>37</v>
      </c>
      <c r="B43" s="199" t="s">
        <v>1255</v>
      </c>
      <c r="C43" s="17" t="s">
        <v>299</v>
      </c>
      <c r="D43" s="17" t="s">
        <v>20</v>
      </c>
      <c r="E43" s="17" t="s">
        <v>24</v>
      </c>
      <c r="F43" s="17"/>
      <c r="G43" s="17"/>
      <c r="H43" s="17"/>
      <c r="I43" s="17"/>
      <c r="J43" s="17"/>
      <c r="K43" s="17"/>
      <c r="L43" s="17"/>
      <c r="M43" s="17"/>
      <c r="N43" s="17"/>
      <c r="O43" s="17" t="s">
        <v>16</v>
      </c>
      <c r="P43" s="17"/>
      <c r="Q43" s="17"/>
      <c r="R43" s="17"/>
      <c r="S43" s="17"/>
      <c r="T43" s="17"/>
      <c r="U43" s="17"/>
      <c r="V43" s="17" t="s">
        <v>1140</v>
      </c>
    </row>
    <row r="44" spans="1:23" ht="18" customHeight="1" x14ac:dyDescent="0.3">
      <c r="A44" s="16">
        <v>38</v>
      </c>
      <c r="B44" s="188" t="s">
        <v>397</v>
      </c>
      <c r="C44" s="17" t="s">
        <v>398</v>
      </c>
      <c r="D44" s="17" t="s">
        <v>20</v>
      </c>
      <c r="E44" s="17" t="s">
        <v>24</v>
      </c>
      <c r="F44" s="17"/>
      <c r="G44" s="17"/>
      <c r="H44" s="17"/>
      <c r="I44" s="17"/>
      <c r="J44" s="17"/>
      <c r="K44" s="17"/>
      <c r="L44" s="17"/>
      <c r="M44" s="17"/>
      <c r="N44" s="17"/>
      <c r="O44" s="17" t="s">
        <v>16</v>
      </c>
      <c r="P44" s="17"/>
      <c r="Q44" s="17"/>
      <c r="R44" s="17"/>
      <c r="S44" s="17"/>
      <c r="T44" s="17"/>
      <c r="U44" s="17"/>
      <c r="V44" s="17" t="s">
        <v>74</v>
      </c>
    </row>
    <row r="45" spans="1:23" ht="18" customHeight="1" x14ac:dyDescent="0.3">
      <c r="A45" s="16">
        <v>39</v>
      </c>
      <c r="B45" s="188" t="s">
        <v>332</v>
      </c>
      <c r="C45" s="17" t="s">
        <v>333</v>
      </c>
      <c r="D45" s="66" t="s">
        <v>20</v>
      </c>
      <c r="E45" s="17" t="s">
        <v>24</v>
      </c>
      <c r="F45" s="17"/>
      <c r="G45" s="17"/>
      <c r="H45" s="17"/>
      <c r="I45" s="17"/>
      <c r="J45" s="17"/>
      <c r="K45" s="17"/>
      <c r="L45" s="17"/>
      <c r="M45" s="17"/>
      <c r="N45" s="17"/>
      <c r="O45" s="17" t="s">
        <v>16</v>
      </c>
      <c r="P45" s="17"/>
      <c r="Q45" s="17"/>
      <c r="R45" s="17"/>
      <c r="S45" s="17"/>
      <c r="T45" s="17"/>
      <c r="U45" s="17"/>
      <c r="V45" s="17" t="s">
        <v>54</v>
      </c>
    </row>
    <row r="46" spans="1:23" ht="18" customHeight="1" x14ac:dyDescent="0.3">
      <c r="A46" s="16">
        <v>40</v>
      </c>
      <c r="B46" s="188" t="s">
        <v>334</v>
      </c>
      <c r="C46" s="17" t="s">
        <v>335</v>
      </c>
      <c r="D46" s="66" t="s">
        <v>20</v>
      </c>
      <c r="E46" s="17" t="s">
        <v>24</v>
      </c>
      <c r="F46" s="17"/>
      <c r="G46" s="17"/>
      <c r="H46" s="17"/>
      <c r="I46" s="17"/>
      <c r="J46" s="17"/>
      <c r="K46" s="17"/>
      <c r="L46" s="17"/>
      <c r="M46" s="17"/>
      <c r="N46" s="17"/>
      <c r="O46" s="17" t="s">
        <v>16</v>
      </c>
      <c r="P46" s="17"/>
      <c r="Q46" s="17"/>
      <c r="R46" s="17"/>
      <c r="S46" s="17"/>
      <c r="T46" s="17"/>
      <c r="U46" s="17"/>
      <c r="V46" s="17" t="s">
        <v>49</v>
      </c>
    </row>
    <row r="47" spans="1:23" ht="18" customHeight="1" x14ac:dyDescent="0.3">
      <c r="A47" s="16">
        <v>41</v>
      </c>
      <c r="B47" s="188" t="s">
        <v>368</v>
      </c>
      <c r="C47" s="28" t="s">
        <v>369</v>
      </c>
      <c r="D47" s="28" t="s">
        <v>20</v>
      </c>
      <c r="E47" s="17" t="s">
        <v>24</v>
      </c>
      <c r="F47" s="17"/>
      <c r="G47" s="17"/>
      <c r="H47" s="17"/>
      <c r="I47" s="17"/>
      <c r="J47" s="17"/>
      <c r="K47" s="17"/>
      <c r="L47" s="17"/>
      <c r="M47" s="17"/>
      <c r="N47" s="17"/>
      <c r="O47" s="17" t="s">
        <v>16</v>
      </c>
      <c r="P47" s="17"/>
      <c r="Q47" s="17"/>
      <c r="R47" s="17"/>
      <c r="S47" s="17"/>
      <c r="T47" s="17"/>
      <c r="U47" s="17"/>
      <c r="V47" s="17" t="s">
        <v>49</v>
      </c>
    </row>
    <row r="48" spans="1:23" ht="18" customHeight="1" x14ac:dyDescent="0.3">
      <c r="A48" s="16">
        <v>42</v>
      </c>
      <c r="B48" s="188" t="s">
        <v>1622</v>
      </c>
      <c r="C48" s="16" t="s">
        <v>1623</v>
      </c>
      <c r="D48" s="17" t="s">
        <v>20</v>
      </c>
      <c r="E48" s="17" t="s">
        <v>24</v>
      </c>
      <c r="F48" s="17"/>
      <c r="G48" s="17"/>
      <c r="H48" s="17"/>
      <c r="I48" s="17"/>
      <c r="J48" s="17"/>
      <c r="K48" s="17"/>
      <c r="L48" s="17"/>
      <c r="M48" s="17"/>
      <c r="N48" s="17"/>
      <c r="O48" s="17" t="s">
        <v>16</v>
      </c>
      <c r="P48" s="17"/>
      <c r="Q48" s="17"/>
      <c r="R48" s="17"/>
      <c r="S48" s="17"/>
      <c r="T48" s="17"/>
      <c r="U48" s="17"/>
      <c r="V48" s="17" t="s">
        <v>45</v>
      </c>
      <c r="W48" s="14" t="s">
        <v>1624</v>
      </c>
    </row>
    <row r="49" spans="1:28" ht="18" customHeight="1" x14ac:dyDescent="0.3">
      <c r="A49" s="16">
        <v>43</v>
      </c>
      <c r="B49" s="188" t="s">
        <v>1213</v>
      </c>
      <c r="C49" s="17" t="s">
        <v>1602</v>
      </c>
      <c r="D49" s="17" t="s">
        <v>20</v>
      </c>
      <c r="E49" s="17" t="s">
        <v>24</v>
      </c>
      <c r="F49" s="17"/>
      <c r="G49" s="17"/>
      <c r="H49" s="17"/>
      <c r="I49" s="17"/>
      <c r="J49" s="17"/>
      <c r="K49" s="17"/>
      <c r="L49" s="17"/>
      <c r="M49" s="17"/>
      <c r="N49" s="17"/>
      <c r="O49" s="17" t="s">
        <v>16</v>
      </c>
      <c r="P49" s="17"/>
      <c r="Q49" s="17"/>
      <c r="R49" s="17"/>
      <c r="S49" s="17"/>
      <c r="T49" s="17"/>
      <c r="U49" s="17"/>
      <c r="V49" s="17" t="s">
        <v>44</v>
      </c>
    </row>
    <row r="50" spans="1:28" ht="18" customHeight="1" x14ac:dyDescent="0.3">
      <c r="A50" s="16">
        <v>44</v>
      </c>
      <c r="B50" s="199" t="s">
        <v>1416</v>
      </c>
      <c r="C50" s="17" t="s">
        <v>297</v>
      </c>
      <c r="D50" s="17" t="s">
        <v>15</v>
      </c>
      <c r="E50" s="17" t="s">
        <v>24</v>
      </c>
      <c r="F50" s="17"/>
      <c r="G50" s="17"/>
      <c r="H50" s="17"/>
      <c r="I50" s="17"/>
      <c r="J50" s="17"/>
      <c r="K50" s="17"/>
      <c r="L50" s="17"/>
      <c r="M50" s="17"/>
      <c r="N50" s="17"/>
      <c r="O50" s="17" t="s">
        <v>16</v>
      </c>
      <c r="P50" s="17"/>
      <c r="Q50" s="17"/>
      <c r="R50" s="17"/>
      <c r="S50" s="17"/>
      <c r="T50" s="17"/>
      <c r="U50" s="17"/>
      <c r="V50" s="17" t="s">
        <v>44</v>
      </c>
    </row>
    <row r="51" spans="1:28" ht="18" customHeight="1" x14ac:dyDescent="0.3">
      <c r="A51" s="16">
        <v>45</v>
      </c>
      <c r="B51" s="188" t="s">
        <v>1768</v>
      </c>
      <c r="C51" s="17" t="s">
        <v>271</v>
      </c>
      <c r="D51" s="17" t="s">
        <v>15</v>
      </c>
      <c r="E51" s="17" t="s">
        <v>24</v>
      </c>
      <c r="F51" s="17"/>
      <c r="G51" s="17"/>
      <c r="H51" s="17"/>
      <c r="I51" s="17"/>
      <c r="J51" s="17"/>
      <c r="K51" s="17"/>
      <c r="L51" s="17"/>
      <c r="M51" s="17"/>
      <c r="N51" s="17"/>
      <c r="O51" s="17" t="s">
        <v>16</v>
      </c>
      <c r="P51" s="17"/>
      <c r="Q51" s="17"/>
      <c r="R51" s="17"/>
      <c r="S51" s="17"/>
      <c r="T51" s="17"/>
      <c r="U51" s="17"/>
      <c r="V51" s="17" t="s">
        <v>41</v>
      </c>
    </row>
    <row r="52" spans="1:28" ht="18" customHeight="1" x14ac:dyDescent="0.3">
      <c r="A52" s="16">
        <v>46</v>
      </c>
      <c r="B52" s="199" t="s">
        <v>1163</v>
      </c>
      <c r="C52" s="17" t="s">
        <v>1162</v>
      </c>
      <c r="D52" s="17" t="s">
        <v>20</v>
      </c>
      <c r="E52" s="17" t="s">
        <v>24</v>
      </c>
      <c r="F52" s="17"/>
      <c r="G52" s="17"/>
      <c r="H52" s="17"/>
      <c r="I52" s="17"/>
      <c r="J52" s="17"/>
      <c r="K52" s="17"/>
      <c r="L52" s="17"/>
      <c r="M52" s="17"/>
      <c r="N52" s="17"/>
      <c r="O52" s="17" t="s">
        <v>16</v>
      </c>
      <c r="P52" s="17"/>
      <c r="Q52" s="17"/>
      <c r="R52" s="17"/>
      <c r="S52" s="17"/>
      <c r="T52" s="17"/>
      <c r="U52" s="17"/>
      <c r="V52" s="17" t="s">
        <v>70</v>
      </c>
    </row>
    <row r="53" spans="1:28" ht="18" customHeight="1" x14ac:dyDescent="0.3">
      <c r="A53" s="16">
        <v>47</v>
      </c>
      <c r="B53" s="188" t="s">
        <v>231</v>
      </c>
      <c r="C53" s="17" t="s">
        <v>232</v>
      </c>
      <c r="D53" s="28" t="s">
        <v>20</v>
      </c>
      <c r="E53" s="17" t="s">
        <v>24</v>
      </c>
      <c r="F53" s="17"/>
      <c r="G53" s="17"/>
      <c r="H53" s="17"/>
      <c r="I53" s="17"/>
      <c r="J53" s="17"/>
      <c r="K53" s="17"/>
      <c r="L53" s="17"/>
      <c r="M53" s="17"/>
      <c r="N53" s="17"/>
      <c r="O53" s="17" t="s">
        <v>16</v>
      </c>
      <c r="P53" s="17"/>
      <c r="Q53" s="17"/>
      <c r="R53" s="17"/>
      <c r="S53" s="17"/>
      <c r="T53" s="17"/>
      <c r="U53" s="17"/>
      <c r="V53" s="17" t="s">
        <v>22</v>
      </c>
    </row>
    <row r="54" spans="1:28" ht="18" customHeight="1" x14ac:dyDescent="0.3">
      <c r="A54" s="16">
        <v>48</v>
      </c>
      <c r="B54" s="199" t="s">
        <v>1237</v>
      </c>
      <c r="C54" s="28" t="s">
        <v>367</v>
      </c>
      <c r="D54" s="17" t="s">
        <v>20</v>
      </c>
      <c r="E54" s="17" t="s">
        <v>24</v>
      </c>
      <c r="F54" s="17"/>
      <c r="G54" s="17"/>
      <c r="H54" s="17"/>
      <c r="I54" s="17"/>
      <c r="J54" s="17"/>
      <c r="K54" s="17"/>
      <c r="L54" s="17"/>
      <c r="M54" s="17"/>
      <c r="N54" s="17"/>
      <c r="O54" s="17" t="s">
        <v>16</v>
      </c>
      <c r="P54" s="17"/>
      <c r="Q54" s="17"/>
      <c r="R54" s="17"/>
      <c r="S54" s="17"/>
      <c r="T54" s="17"/>
      <c r="U54" s="17"/>
      <c r="V54" s="17" t="s">
        <v>60</v>
      </c>
    </row>
    <row r="55" spans="1:28" s="269" customFormat="1" ht="18" customHeight="1" x14ac:dyDescent="0.3">
      <c r="A55" s="16">
        <v>49</v>
      </c>
      <c r="B55" s="270" t="s">
        <v>1899</v>
      </c>
      <c r="C55" s="271" t="s">
        <v>1900</v>
      </c>
      <c r="D55" s="271" t="s">
        <v>15</v>
      </c>
      <c r="E55" s="267" t="s">
        <v>24</v>
      </c>
      <c r="F55" s="267"/>
      <c r="G55" s="267"/>
      <c r="H55" s="267"/>
      <c r="I55" s="267"/>
      <c r="J55" s="267"/>
      <c r="K55" s="267"/>
      <c r="L55" s="267"/>
      <c r="M55" s="267"/>
      <c r="N55" s="267"/>
      <c r="O55" s="267" t="s">
        <v>16</v>
      </c>
      <c r="P55" s="267"/>
      <c r="Q55" s="267"/>
      <c r="R55" s="267"/>
      <c r="S55" s="267"/>
      <c r="T55" s="267"/>
      <c r="U55" s="267"/>
      <c r="V55" s="267" t="s">
        <v>40</v>
      </c>
      <c r="W55" s="14" t="s">
        <v>1901</v>
      </c>
      <c r="X55" s="14"/>
      <c r="Y55" s="14"/>
      <c r="Z55" s="14"/>
      <c r="AA55" s="14"/>
    </row>
    <row r="56" spans="1:28" ht="18" customHeight="1" x14ac:dyDescent="0.3">
      <c r="A56" s="16">
        <v>50</v>
      </c>
      <c r="B56" s="188" t="s">
        <v>1195</v>
      </c>
      <c r="C56" s="17" t="s">
        <v>242</v>
      </c>
      <c r="D56" s="17" t="s">
        <v>20</v>
      </c>
      <c r="E56" s="28" t="s">
        <v>139</v>
      </c>
      <c r="F56" s="17"/>
      <c r="G56" s="17"/>
      <c r="H56" s="17"/>
      <c r="I56" s="17"/>
      <c r="J56" s="17"/>
      <c r="K56" s="17"/>
      <c r="L56" s="17"/>
      <c r="M56" s="17"/>
      <c r="N56" s="17" t="s">
        <v>16</v>
      </c>
      <c r="O56" s="17"/>
      <c r="P56" s="17"/>
      <c r="Q56" s="17"/>
      <c r="R56" s="17"/>
      <c r="S56" s="17"/>
      <c r="T56" s="17"/>
      <c r="U56" s="17"/>
      <c r="V56" s="17" t="s">
        <v>27</v>
      </c>
    </row>
    <row r="57" spans="1:28" ht="18" customHeight="1" x14ac:dyDescent="0.3">
      <c r="A57" s="16">
        <v>51</v>
      </c>
      <c r="B57" s="188" t="s">
        <v>339</v>
      </c>
      <c r="C57" s="17" t="s">
        <v>340</v>
      </c>
      <c r="D57" s="40" t="s">
        <v>20</v>
      </c>
      <c r="E57" s="28" t="s">
        <v>139</v>
      </c>
      <c r="F57" s="17"/>
      <c r="G57" s="17"/>
      <c r="H57" s="17"/>
      <c r="I57" s="17"/>
      <c r="J57" s="17"/>
      <c r="K57" s="17"/>
      <c r="L57" s="17"/>
      <c r="M57" s="17"/>
      <c r="N57" s="17" t="s">
        <v>16</v>
      </c>
      <c r="O57" s="17"/>
      <c r="P57" s="17"/>
      <c r="Q57" s="17"/>
      <c r="R57" s="17"/>
      <c r="S57" s="17"/>
      <c r="T57" s="17"/>
      <c r="U57" s="17"/>
      <c r="V57" s="17" t="s">
        <v>54</v>
      </c>
    </row>
    <row r="58" spans="1:28" ht="18" customHeight="1" x14ac:dyDescent="0.3">
      <c r="A58" s="16">
        <v>52</v>
      </c>
      <c r="B58" s="188" t="s">
        <v>1423</v>
      </c>
      <c r="C58" s="17" t="s">
        <v>275</v>
      </c>
      <c r="D58" s="17" t="s">
        <v>15</v>
      </c>
      <c r="E58" s="28" t="s">
        <v>139</v>
      </c>
      <c r="F58" s="17"/>
      <c r="G58" s="17"/>
      <c r="H58" s="17"/>
      <c r="I58" s="17"/>
      <c r="J58" s="17"/>
      <c r="K58" s="17"/>
      <c r="L58" s="17"/>
      <c r="M58" s="17"/>
      <c r="N58" s="17" t="s">
        <v>16</v>
      </c>
      <c r="O58" s="17"/>
      <c r="P58" s="17"/>
      <c r="Q58" s="17"/>
      <c r="R58" s="17"/>
      <c r="S58" s="17"/>
      <c r="T58" s="17"/>
      <c r="U58" s="17"/>
      <c r="V58" s="17" t="s">
        <v>1140</v>
      </c>
      <c r="W58" s="64"/>
      <c r="X58" s="64"/>
      <c r="Y58" s="64"/>
      <c r="Z58" s="64"/>
      <c r="AA58" s="64"/>
      <c r="AB58" s="64"/>
    </row>
    <row r="59" spans="1:28" ht="18" customHeight="1" x14ac:dyDescent="0.3">
      <c r="A59" s="16">
        <v>53</v>
      </c>
      <c r="B59" s="188" t="s">
        <v>392</v>
      </c>
      <c r="C59" s="17" t="s">
        <v>393</v>
      </c>
      <c r="D59" s="17" t="s">
        <v>15</v>
      </c>
      <c r="E59" s="28" t="s">
        <v>139</v>
      </c>
      <c r="F59" s="17"/>
      <c r="G59" s="17"/>
      <c r="H59" s="17"/>
      <c r="I59" s="17"/>
      <c r="J59" s="17"/>
      <c r="K59" s="17"/>
      <c r="L59" s="17"/>
      <c r="M59" s="17"/>
      <c r="N59" s="17" t="s">
        <v>16</v>
      </c>
      <c r="O59" s="17"/>
      <c r="P59" s="17"/>
      <c r="Q59" s="17"/>
      <c r="R59" s="17"/>
      <c r="S59" s="17"/>
      <c r="T59" s="17"/>
      <c r="U59" s="17"/>
      <c r="V59" s="17" t="s">
        <v>81</v>
      </c>
    </row>
    <row r="60" spans="1:28" ht="18" customHeight="1" x14ac:dyDescent="0.3">
      <c r="A60" s="16">
        <v>54</v>
      </c>
      <c r="B60" s="188" t="s">
        <v>234</v>
      </c>
      <c r="C60" s="16" t="s">
        <v>235</v>
      </c>
      <c r="D60" s="17" t="s">
        <v>20</v>
      </c>
      <c r="E60" s="28" t="s">
        <v>139</v>
      </c>
      <c r="F60" s="17"/>
      <c r="G60" s="17"/>
      <c r="H60" s="17"/>
      <c r="I60" s="17"/>
      <c r="J60" s="17"/>
      <c r="K60" s="17"/>
      <c r="L60" s="17"/>
      <c r="M60" s="17"/>
      <c r="N60" s="17" t="s">
        <v>16</v>
      </c>
      <c r="O60" s="17"/>
      <c r="P60" s="17"/>
      <c r="Q60" s="17"/>
      <c r="R60" s="17"/>
      <c r="S60" s="17"/>
      <c r="T60" s="17"/>
      <c r="U60" s="17"/>
      <c r="V60" s="17" t="s">
        <v>22</v>
      </c>
    </row>
    <row r="61" spans="1:28" ht="18" customHeight="1" x14ac:dyDescent="0.3">
      <c r="A61" s="16">
        <v>55</v>
      </c>
      <c r="B61" s="188" t="s">
        <v>1422</v>
      </c>
      <c r="C61" s="17" t="s">
        <v>370</v>
      </c>
      <c r="D61" s="17" t="s">
        <v>15</v>
      </c>
      <c r="E61" s="28" t="s">
        <v>139</v>
      </c>
      <c r="F61" s="17"/>
      <c r="G61" s="17"/>
      <c r="H61" s="17"/>
      <c r="I61" s="17"/>
      <c r="J61" s="17"/>
      <c r="K61" s="17"/>
      <c r="L61" s="17"/>
      <c r="M61" s="17"/>
      <c r="N61" s="17" t="s">
        <v>16</v>
      </c>
      <c r="O61" s="17"/>
      <c r="P61" s="17"/>
      <c r="Q61" s="17"/>
      <c r="R61" s="17"/>
      <c r="S61" s="17"/>
      <c r="T61" s="17"/>
      <c r="U61" s="17"/>
      <c r="V61" s="17" t="s">
        <v>60</v>
      </c>
    </row>
    <row r="62" spans="1:28" ht="18" customHeight="1" x14ac:dyDescent="0.3">
      <c r="A62" s="16">
        <v>56</v>
      </c>
      <c r="B62" s="188" t="s">
        <v>1418</v>
      </c>
      <c r="C62" s="17" t="s">
        <v>273</v>
      </c>
      <c r="D62" s="17" t="s">
        <v>20</v>
      </c>
      <c r="E62" s="28" t="s">
        <v>139</v>
      </c>
      <c r="F62" s="17"/>
      <c r="G62" s="17"/>
      <c r="H62" s="17"/>
      <c r="I62" s="17"/>
      <c r="J62" s="17"/>
      <c r="K62" s="17"/>
      <c r="L62" s="17"/>
      <c r="M62" s="17"/>
      <c r="N62" s="17" t="s">
        <v>16</v>
      </c>
      <c r="O62" s="17"/>
      <c r="P62" s="17"/>
      <c r="Q62" s="17"/>
      <c r="R62" s="17"/>
      <c r="S62" s="17"/>
      <c r="T62" s="17"/>
      <c r="U62" s="17"/>
      <c r="V62" s="17" t="s">
        <v>41</v>
      </c>
    </row>
    <row r="63" spans="1:28" ht="18" customHeight="1" x14ac:dyDescent="0.3">
      <c r="A63" s="16">
        <v>57</v>
      </c>
      <c r="B63" s="188" t="s">
        <v>1421</v>
      </c>
      <c r="C63" s="17" t="s">
        <v>274</v>
      </c>
      <c r="D63" s="17" t="s">
        <v>20</v>
      </c>
      <c r="E63" s="28" t="s">
        <v>139</v>
      </c>
      <c r="F63" s="17"/>
      <c r="G63" s="17"/>
      <c r="H63" s="17"/>
      <c r="I63" s="17"/>
      <c r="J63" s="17"/>
      <c r="K63" s="17"/>
      <c r="L63" s="17"/>
      <c r="M63" s="17"/>
      <c r="N63" s="17" t="s">
        <v>16</v>
      </c>
      <c r="O63" s="17"/>
      <c r="P63" s="17"/>
      <c r="Q63" s="17"/>
      <c r="R63" s="17"/>
      <c r="S63" s="17"/>
      <c r="T63" s="17"/>
      <c r="U63" s="17"/>
      <c r="V63" s="17" t="s">
        <v>41</v>
      </c>
    </row>
    <row r="64" spans="1:28" ht="18" customHeight="1" x14ac:dyDescent="0.3">
      <c r="A64" s="16">
        <v>58</v>
      </c>
      <c r="B64" s="188" t="s">
        <v>1419</v>
      </c>
      <c r="C64" s="17" t="s">
        <v>1603</v>
      </c>
      <c r="D64" s="17" t="s">
        <v>20</v>
      </c>
      <c r="E64" s="28" t="s">
        <v>139</v>
      </c>
      <c r="F64" s="17"/>
      <c r="G64" s="17"/>
      <c r="H64" s="17"/>
      <c r="I64" s="17"/>
      <c r="J64" s="17"/>
      <c r="K64" s="17"/>
      <c r="L64" s="17"/>
      <c r="M64" s="17"/>
      <c r="N64" s="17" t="s">
        <v>16</v>
      </c>
      <c r="O64" s="17"/>
      <c r="P64" s="17"/>
      <c r="Q64" s="17"/>
      <c r="R64" s="17"/>
      <c r="S64" s="17"/>
      <c r="T64" s="17"/>
      <c r="U64" s="17"/>
      <c r="V64" s="17" t="s">
        <v>44</v>
      </c>
    </row>
    <row r="65" spans="1:28" ht="18" customHeight="1" x14ac:dyDescent="0.3">
      <c r="A65" s="16">
        <v>59</v>
      </c>
      <c r="B65" s="188" t="s">
        <v>1420</v>
      </c>
      <c r="C65" s="17" t="s">
        <v>1601</v>
      </c>
      <c r="D65" s="17" t="s">
        <v>15</v>
      </c>
      <c r="E65" s="28" t="s">
        <v>139</v>
      </c>
      <c r="F65" s="17"/>
      <c r="G65" s="17"/>
      <c r="H65" s="17"/>
      <c r="I65" s="17"/>
      <c r="J65" s="17"/>
      <c r="K65" s="17"/>
      <c r="L65" s="17"/>
      <c r="M65" s="17"/>
      <c r="N65" s="17" t="s">
        <v>16</v>
      </c>
      <c r="O65" s="17"/>
      <c r="P65" s="17"/>
      <c r="Q65" s="17"/>
      <c r="R65" s="17"/>
      <c r="S65" s="17"/>
      <c r="T65" s="17"/>
      <c r="U65" s="17"/>
      <c r="V65" s="17" t="s">
        <v>44</v>
      </c>
    </row>
    <row r="66" spans="1:28" ht="18" customHeight="1" x14ac:dyDescent="0.3">
      <c r="A66" s="16">
        <v>60</v>
      </c>
      <c r="B66" s="188" t="s">
        <v>1214</v>
      </c>
      <c r="C66" s="17" t="s">
        <v>302</v>
      </c>
      <c r="D66" s="17" t="s">
        <v>20</v>
      </c>
      <c r="E66" s="28" t="s">
        <v>139</v>
      </c>
      <c r="F66" s="17"/>
      <c r="G66" s="17"/>
      <c r="H66" s="17"/>
      <c r="I66" s="17"/>
      <c r="J66" s="17"/>
      <c r="K66" s="17"/>
      <c r="L66" s="17"/>
      <c r="M66" s="17"/>
      <c r="N66" s="17" t="s">
        <v>16</v>
      </c>
      <c r="O66" s="17"/>
      <c r="P66" s="17"/>
      <c r="Q66" s="17"/>
      <c r="R66" s="17"/>
      <c r="S66" s="17"/>
      <c r="T66" s="17"/>
      <c r="U66" s="17"/>
      <c r="V66" s="17" t="s">
        <v>44</v>
      </c>
    </row>
    <row r="67" spans="1:28" ht="18" customHeight="1" x14ac:dyDescent="0.3">
      <c r="A67" s="16">
        <v>61</v>
      </c>
      <c r="B67" s="188" t="s">
        <v>1417</v>
      </c>
      <c r="C67" s="17" t="s">
        <v>399</v>
      </c>
      <c r="D67" s="17" t="s">
        <v>15</v>
      </c>
      <c r="E67" s="28" t="s">
        <v>233</v>
      </c>
      <c r="F67" s="17"/>
      <c r="G67" s="17"/>
      <c r="H67" s="17"/>
      <c r="I67" s="17"/>
      <c r="J67" s="17"/>
      <c r="K67" s="17"/>
      <c r="L67" s="17"/>
      <c r="M67" s="17" t="s">
        <v>16</v>
      </c>
      <c r="N67" s="17"/>
      <c r="O67" s="17"/>
      <c r="P67" s="17"/>
      <c r="Q67" s="17"/>
      <c r="R67" s="17"/>
      <c r="S67" s="17"/>
      <c r="T67" s="17"/>
      <c r="U67" s="17"/>
      <c r="V67" s="17" t="s">
        <v>39</v>
      </c>
    </row>
    <row r="68" spans="1:28" ht="18" customHeight="1" x14ac:dyDescent="0.3">
      <c r="A68" s="16">
        <v>62</v>
      </c>
      <c r="B68" s="210" t="s">
        <v>1490</v>
      </c>
      <c r="C68" s="70" t="s">
        <v>1491</v>
      </c>
      <c r="D68" s="70" t="s">
        <v>20</v>
      </c>
      <c r="E68" s="241" t="s">
        <v>341</v>
      </c>
      <c r="F68" s="17"/>
      <c r="G68" s="17"/>
      <c r="H68" s="17"/>
      <c r="I68" s="17"/>
      <c r="J68" s="17"/>
      <c r="K68" s="17"/>
      <c r="L68" s="17" t="s">
        <v>16</v>
      </c>
      <c r="M68" s="17"/>
      <c r="N68" s="17"/>
      <c r="O68" s="17"/>
      <c r="P68" s="17"/>
      <c r="Q68" s="17"/>
      <c r="R68" s="17"/>
      <c r="S68" s="17"/>
      <c r="T68" s="17"/>
      <c r="U68" s="17"/>
      <c r="V68" s="17" t="s">
        <v>60</v>
      </c>
      <c r="W68" s="64"/>
      <c r="X68" s="64"/>
      <c r="Y68" s="64"/>
      <c r="Z68" s="64"/>
      <c r="AA68" s="64"/>
      <c r="AB68" s="64"/>
    </row>
    <row r="69" spans="1:28" ht="18" customHeight="1" x14ac:dyDescent="0.3">
      <c r="A69" s="16">
        <v>63</v>
      </c>
      <c r="B69" s="210" t="s">
        <v>1492</v>
      </c>
      <c r="C69" s="70" t="s">
        <v>1493</v>
      </c>
      <c r="D69" s="70" t="s">
        <v>20</v>
      </c>
      <c r="E69" s="241" t="s">
        <v>341</v>
      </c>
      <c r="F69" s="17"/>
      <c r="G69" s="17"/>
      <c r="H69" s="17"/>
      <c r="I69" s="17"/>
      <c r="J69" s="17"/>
      <c r="K69" s="17"/>
      <c r="L69" s="17" t="s">
        <v>16</v>
      </c>
      <c r="M69" s="17"/>
      <c r="N69" s="17"/>
      <c r="O69" s="17"/>
      <c r="P69" s="17"/>
      <c r="Q69" s="17"/>
      <c r="R69" s="17"/>
      <c r="S69" s="17"/>
      <c r="T69" s="17"/>
      <c r="U69" s="17"/>
      <c r="V69" s="17" t="s">
        <v>60</v>
      </c>
      <c r="W69" s="64"/>
      <c r="X69" s="64"/>
      <c r="Y69" s="64"/>
      <c r="Z69" s="64"/>
      <c r="AA69" s="64"/>
      <c r="AB69" s="64"/>
    </row>
    <row r="70" spans="1:28" ht="18" customHeight="1" x14ac:dyDescent="0.3">
      <c r="A70" s="16">
        <v>64</v>
      </c>
      <c r="B70" s="189" t="s">
        <v>1507</v>
      </c>
      <c r="C70" s="17" t="s">
        <v>1508</v>
      </c>
      <c r="D70" s="17" t="s">
        <v>20</v>
      </c>
      <c r="E70" s="17" t="s">
        <v>156</v>
      </c>
      <c r="F70" s="17"/>
      <c r="G70" s="17"/>
      <c r="H70" s="17"/>
      <c r="I70" s="17"/>
      <c r="J70" s="17"/>
      <c r="K70" s="17"/>
      <c r="L70" s="17" t="s">
        <v>16</v>
      </c>
      <c r="M70" s="17"/>
      <c r="N70" s="17"/>
      <c r="O70" s="17"/>
      <c r="P70" s="17"/>
      <c r="Q70" s="17"/>
      <c r="R70" s="17"/>
      <c r="S70" s="17"/>
      <c r="T70" s="17"/>
      <c r="U70" s="17"/>
      <c r="V70" s="17" t="s">
        <v>41</v>
      </c>
      <c r="W70" s="64"/>
      <c r="X70" s="64"/>
      <c r="Y70" s="64"/>
      <c r="Z70" s="64"/>
      <c r="AA70" s="64"/>
      <c r="AB70" s="64"/>
    </row>
    <row r="71" spans="1:28" ht="18" customHeight="1" x14ac:dyDescent="0.3">
      <c r="A71" s="16">
        <v>65</v>
      </c>
      <c r="B71" s="212" t="s">
        <v>1455</v>
      </c>
      <c r="C71" s="241" t="s">
        <v>1456</v>
      </c>
      <c r="D71" s="241" t="s">
        <v>20</v>
      </c>
      <c r="E71" s="241" t="s">
        <v>341</v>
      </c>
      <c r="F71" s="17"/>
      <c r="G71" s="17"/>
      <c r="H71" s="17"/>
      <c r="I71" s="17"/>
      <c r="J71" s="17"/>
      <c r="K71" s="17"/>
      <c r="L71" s="17" t="s">
        <v>16</v>
      </c>
      <c r="M71" s="17"/>
      <c r="N71" s="17"/>
      <c r="O71" s="17"/>
      <c r="P71" s="17"/>
      <c r="Q71" s="17"/>
      <c r="R71" s="17"/>
      <c r="S71" s="17"/>
      <c r="T71" s="17"/>
      <c r="U71" s="17"/>
      <c r="V71" s="17" t="s">
        <v>54</v>
      </c>
    </row>
    <row r="72" spans="1:28" ht="18" customHeight="1" x14ac:dyDescent="0.3">
      <c r="A72" s="16">
        <v>66</v>
      </c>
      <c r="B72" s="189" t="s">
        <v>1519</v>
      </c>
      <c r="C72" s="17" t="s">
        <v>1520</v>
      </c>
      <c r="D72" s="17" t="s">
        <v>15</v>
      </c>
      <c r="E72" s="241" t="s">
        <v>341</v>
      </c>
      <c r="F72" s="17"/>
      <c r="G72" s="17"/>
      <c r="H72" s="17"/>
      <c r="I72" s="17"/>
      <c r="J72" s="17"/>
      <c r="K72" s="17"/>
      <c r="L72" s="17" t="s">
        <v>16</v>
      </c>
      <c r="M72" s="17"/>
      <c r="N72" s="17"/>
      <c r="O72" s="17"/>
      <c r="P72" s="17"/>
      <c r="Q72" s="17"/>
      <c r="R72" s="17"/>
      <c r="S72" s="17"/>
      <c r="T72" s="17"/>
      <c r="U72" s="17"/>
      <c r="V72" s="17" t="s">
        <v>27</v>
      </c>
    </row>
    <row r="73" spans="1:28" ht="18" customHeight="1" x14ac:dyDescent="0.3">
      <c r="A73" s="16">
        <v>67</v>
      </c>
      <c r="B73" s="216" t="s">
        <v>1537</v>
      </c>
      <c r="C73" s="76" t="s">
        <v>1538</v>
      </c>
      <c r="D73" s="29" t="s">
        <v>20</v>
      </c>
      <c r="E73" s="29" t="s">
        <v>156</v>
      </c>
      <c r="F73" s="17"/>
      <c r="G73" s="17"/>
      <c r="H73" s="17"/>
      <c r="I73" s="17"/>
      <c r="J73" s="17"/>
      <c r="K73" s="17"/>
      <c r="L73" s="17" t="s">
        <v>16</v>
      </c>
      <c r="M73" s="17"/>
      <c r="N73" s="17"/>
      <c r="O73" s="17"/>
      <c r="P73" s="17"/>
      <c r="Q73" s="17"/>
      <c r="R73" s="17"/>
      <c r="S73" s="17"/>
      <c r="T73" s="17"/>
      <c r="U73" s="17"/>
      <c r="V73" s="17" t="s">
        <v>49</v>
      </c>
    </row>
    <row r="74" spans="1:28" ht="18" customHeight="1" x14ac:dyDescent="0.3">
      <c r="A74" s="16">
        <v>68</v>
      </c>
      <c r="B74" s="188" t="s">
        <v>1547</v>
      </c>
      <c r="C74" s="17" t="s">
        <v>1548</v>
      </c>
      <c r="D74" s="17" t="s">
        <v>15</v>
      </c>
      <c r="E74" s="70" t="s">
        <v>156</v>
      </c>
      <c r="F74" s="17"/>
      <c r="G74" s="17"/>
      <c r="H74" s="17"/>
      <c r="I74" s="17"/>
      <c r="J74" s="17"/>
      <c r="K74" s="17"/>
      <c r="L74" s="17" t="s">
        <v>16</v>
      </c>
      <c r="M74" s="17"/>
      <c r="N74" s="17"/>
      <c r="O74" s="17"/>
      <c r="P74" s="17"/>
      <c r="Q74" s="17"/>
      <c r="R74" s="17"/>
      <c r="S74" s="17"/>
      <c r="T74" s="17"/>
      <c r="U74" s="17"/>
      <c r="V74" s="17" t="s">
        <v>1140</v>
      </c>
    </row>
    <row r="75" spans="1:28" ht="18" customHeight="1" x14ac:dyDescent="0.3">
      <c r="A75" s="16">
        <v>69</v>
      </c>
      <c r="B75" s="188" t="s">
        <v>1557</v>
      </c>
      <c r="C75" s="17" t="s">
        <v>1558</v>
      </c>
      <c r="D75" s="17" t="s">
        <v>15</v>
      </c>
      <c r="E75" s="28" t="s">
        <v>156</v>
      </c>
      <c r="F75" s="17"/>
      <c r="G75" s="17"/>
      <c r="H75" s="17"/>
      <c r="I75" s="17"/>
      <c r="J75" s="17"/>
      <c r="K75" s="17"/>
      <c r="L75" s="17" t="s">
        <v>16</v>
      </c>
      <c r="M75" s="17"/>
      <c r="N75" s="17"/>
      <c r="O75" s="17"/>
      <c r="P75" s="17"/>
      <c r="Q75" s="17"/>
      <c r="R75" s="17"/>
      <c r="S75" s="17"/>
      <c r="T75" s="17"/>
      <c r="U75" s="17"/>
      <c r="V75" s="17" t="s">
        <v>39</v>
      </c>
    </row>
    <row r="76" spans="1:28" ht="18" customHeight="1" x14ac:dyDescent="0.3">
      <c r="A76" s="16">
        <v>70</v>
      </c>
      <c r="B76" s="216" t="s">
        <v>1571</v>
      </c>
      <c r="C76" s="29" t="s">
        <v>1572</v>
      </c>
      <c r="D76" s="28" t="s">
        <v>20</v>
      </c>
      <c r="E76" s="29" t="s">
        <v>355</v>
      </c>
      <c r="F76" s="17"/>
      <c r="G76" s="17"/>
      <c r="H76" s="17"/>
      <c r="I76" s="17"/>
      <c r="J76" s="17"/>
      <c r="K76" s="17"/>
      <c r="L76" s="17" t="s">
        <v>16</v>
      </c>
      <c r="M76" s="17"/>
      <c r="N76" s="17"/>
      <c r="O76" s="17"/>
      <c r="P76" s="17"/>
      <c r="Q76" s="17"/>
      <c r="R76" s="17"/>
      <c r="S76" s="17"/>
      <c r="T76" s="17"/>
      <c r="U76" s="17"/>
      <c r="V76" s="17" t="s">
        <v>50</v>
      </c>
    </row>
    <row r="77" spans="1:28" ht="18" customHeight="1" x14ac:dyDescent="0.3">
      <c r="A77" s="16">
        <v>71</v>
      </c>
      <c r="B77" s="188" t="s">
        <v>1585</v>
      </c>
      <c r="C77" s="17" t="s">
        <v>1586</v>
      </c>
      <c r="D77" s="17" t="s">
        <v>15</v>
      </c>
      <c r="E77" s="29" t="s">
        <v>355</v>
      </c>
      <c r="F77" s="17"/>
      <c r="G77" s="17"/>
      <c r="H77" s="17"/>
      <c r="I77" s="17"/>
      <c r="J77" s="17"/>
      <c r="K77" s="17"/>
      <c r="L77" s="17" t="s">
        <v>16</v>
      </c>
      <c r="M77" s="17"/>
      <c r="N77" s="17"/>
      <c r="O77" s="17"/>
      <c r="P77" s="17"/>
      <c r="Q77" s="17"/>
      <c r="R77" s="17"/>
      <c r="S77" s="17"/>
      <c r="T77" s="17"/>
      <c r="U77" s="17"/>
      <c r="V77" s="17" t="s">
        <v>81</v>
      </c>
    </row>
    <row r="78" spans="1:28" ht="18" customHeight="1" x14ac:dyDescent="0.3">
      <c r="A78" s="16">
        <v>72</v>
      </c>
      <c r="B78" s="210" t="s">
        <v>1565</v>
      </c>
      <c r="C78" s="70" t="s">
        <v>1566</v>
      </c>
      <c r="D78" s="17" t="s">
        <v>15</v>
      </c>
      <c r="E78" s="28" t="s">
        <v>156</v>
      </c>
      <c r="F78" s="17"/>
      <c r="G78" s="17"/>
      <c r="H78" s="17"/>
      <c r="I78" s="17"/>
      <c r="J78" s="17"/>
      <c r="K78" s="17"/>
      <c r="L78" s="17" t="s">
        <v>16</v>
      </c>
      <c r="M78" s="17"/>
      <c r="N78" s="17"/>
      <c r="O78" s="17"/>
      <c r="P78" s="17"/>
      <c r="Q78" s="17"/>
      <c r="R78" s="17"/>
      <c r="S78" s="17"/>
      <c r="T78" s="17"/>
      <c r="U78" s="17"/>
      <c r="V78" s="17" t="s">
        <v>22</v>
      </c>
    </row>
    <row r="79" spans="1:28" ht="18" customHeight="1" x14ac:dyDescent="0.3">
      <c r="A79" s="16">
        <v>73</v>
      </c>
      <c r="B79" s="188" t="s">
        <v>1482</v>
      </c>
      <c r="C79" s="29" t="s">
        <v>1483</v>
      </c>
      <c r="D79" s="17" t="s">
        <v>20</v>
      </c>
      <c r="E79" s="28" t="s">
        <v>156</v>
      </c>
      <c r="F79" s="17"/>
      <c r="G79" s="17"/>
      <c r="H79" s="17"/>
      <c r="I79" s="17"/>
      <c r="J79" s="17"/>
      <c r="K79" s="17"/>
      <c r="L79" s="17" t="s">
        <v>16</v>
      </c>
      <c r="M79" s="17"/>
      <c r="N79" s="17"/>
      <c r="O79" s="17"/>
      <c r="P79" s="17"/>
      <c r="Q79" s="17"/>
      <c r="R79" s="17"/>
      <c r="S79" s="17"/>
      <c r="T79" s="17"/>
      <c r="U79" s="17"/>
      <c r="V79" s="17" t="s">
        <v>40</v>
      </c>
      <c r="W79" s="64"/>
      <c r="X79" s="64"/>
      <c r="Y79" s="64"/>
      <c r="Z79" s="64"/>
      <c r="AA79" s="64"/>
      <c r="AB79" s="64"/>
    </row>
    <row r="80" spans="1:28" s="269" customFormat="1" ht="18" customHeight="1" x14ac:dyDescent="0.3">
      <c r="A80" s="16">
        <v>74</v>
      </c>
      <c r="B80" s="288" t="s">
        <v>1841</v>
      </c>
      <c r="C80" s="289" t="s">
        <v>1842</v>
      </c>
      <c r="D80" s="267" t="s">
        <v>15</v>
      </c>
      <c r="E80" s="290" t="s">
        <v>156</v>
      </c>
      <c r="F80" s="267"/>
      <c r="G80" s="267"/>
      <c r="H80" s="267"/>
      <c r="I80" s="267"/>
      <c r="J80" s="266"/>
      <c r="K80" s="267"/>
      <c r="L80" s="267" t="s">
        <v>16</v>
      </c>
      <c r="M80" s="267"/>
      <c r="N80" s="267"/>
      <c r="O80" s="267"/>
      <c r="P80" s="267"/>
      <c r="Q80" s="267"/>
      <c r="R80" s="267"/>
      <c r="S80" s="267"/>
      <c r="T80" s="267"/>
      <c r="U80" s="267"/>
      <c r="V80" s="267" t="s">
        <v>50</v>
      </c>
      <c r="W80" s="64"/>
      <c r="X80" s="64"/>
      <c r="Y80" s="64"/>
      <c r="Z80" s="64"/>
      <c r="AA80" s="64"/>
      <c r="AB80" s="268"/>
    </row>
    <row r="81" spans="1:28" s="269" customFormat="1" ht="18" customHeight="1" x14ac:dyDescent="0.3">
      <c r="A81" s="16">
        <v>75</v>
      </c>
      <c r="B81" s="288" t="s">
        <v>1853</v>
      </c>
      <c r="C81" s="267" t="s">
        <v>1854</v>
      </c>
      <c r="D81" s="267" t="s">
        <v>20</v>
      </c>
      <c r="E81" s="290" t="s">
        <v>156</v>
      </c>
      <c r="F81" s="267"/>
      <c r="G81" s="267"/>
      <c r="H81" s="267"/>
      <c r="I81" s="267"/>
      <c r="J81" s="266"/>
      <c r="K81" s="267"/>
      <c r="L81" s="267" t="s">
        <v>16</v>
      </c>
      <c r="M81" s="267"/>
      <c r="N81" s="267"/>
      <c r="O81" s="267"/>
      <c r="P81" s="267"/>
      <c r="Q81" s="267"/>
      <c r="R81" s="267"/>
      <c r="S81" s="267"/>
      <c r="T81" s="267"/>
      <c r="U81" s="267"/>
      <c r="V81" s="267" t="s">
        <v>39</v>
      </c>
      <c r="W81" s="64"/>
      <c r="X81" s="64"/>
      <c r="Y81" s="64"/>
      <c r="Z81" s="64"/>
      <c r="AA81" s="64"/>
      <c r="AB81" s="268"/>
    </row>
    <row r="82" spans="1:28" s="269" customFormat="1" ht="18" customHeight="1" x14ac:dyDescent="0.3">
      <c r="A82" s="16">
        <v>76</v>
      </c>
      <c r="B82" s="288" t="s">
        <v>1862</v>
      </c>
      <c r="C82" s="267" t="s">
        <v>1863</v>
      </c>
      <c r="D82" s="267" t="s">
        <v>15</v>
      </c>
      <c r="E82" s="290" t="s">
        <v>156</v>
      </c>
      <c r="F82" s="267"/>
      <c r="G82" s="267"/>
      <c r="H82" s="267"/>
      <c r="I82" s="267"/>
      <c r="J82" s="266"/>
      <c r="K82" s="267"/>
      <c r="L82" s="267" t="s">
        <v>16</v>
      </c>
      <c r="M82" s="267"/>
      <c r="N82" s="267"/>
      <c r="O82" s="267"/>
      <c r="P82" s="267"/>
      <c r="Q82" s="267"/>
      <c r="R82" s="267"/>
      <c r="S82" s="267"/>
      <c r="T82" s="267"/>
      <c r="U82" s="267"/>
      <c r="V82" s="267" t="s">
        <v>45</v>
      </c>
      <c r="W82" s="64"/>
      <c r="X82" s="64"/>
      <c r="Y82" s="64"/>
      <c r="Z82" s="64"/>
      <c r="AA82" s="64"/>
      <c r="AB82" s="268"/>
    </row>
    <row r="83" spans="1:28" s="269" customFormat="1" ht="18" customHeight="1" x14ac:dyDescent="0.3">
      <c r="A83" s="16">
        <v>77</v>
      </c>
      <c r="B83" s="293" t="s">
        <v>1866</v>
      </c>
      <c r="C83" s="294" t="s">
        <v>1867</v>
      </c>
      <c r="D83" s="266" t="s">
        <v>20</v>
      </c>
      <c r="E83" s="295" t="s">
        <v>156</v>
      </c>
      <c r="F83" s="266"/>
      <c r="G83" s="266"/>
      <c r="H83" s="266"/>
      <c r="I83" s="266"/>
      <c r="J83" s="266"/>
      <c r="K83" s="267"/>
      <c r="L83" s="267" t="s">
        <v>16</v>
      </c>
      <c r="M83" s="267"/>
      <c r="N83" s="267"/>
      <c r="O83" s="267"/>
      <c r="P83" s="267"/>
      <c r="Q83" s="267"/>
      <c r="R83" s="267"/>
      <c r="S83" s="267"/>
      <c r="T83" s="267"/>
      <c r="U83" s="267"/>
      <c r="V83" s="267" t="s">
        <v>27</v>
      </c>
      <c r="W83" s="64"/>
      <c r="X83" s="64"/>
      <c r="Y83" s="64"/>
      <c r="Z83" s="64"/>
      <c r="AA83" s="64"/>
      <c r="AB83" s="268"/>
    </row>
    <row r="84" spans="1:28" s="269" customFormat="1" ht="18" customHeight="1" x14ac:dyDescent="0.3">
      <c r="A84" s="16">
        <v>78</v>
      </c>
      <c r="B84" s="270" t="s">
        <v>1868</v>
      </c>
      <c r="C84" s="297" t="s">
        <v>1869</v>
      </c>
      <c r="D84" s="267" t="s">
        <v>20</v>
      </c>
      <c r="E84" s="290" t="s">
        <v>156</v>
      </c>
      <c r="F84" s="267"/>
      <c r="G84" s="267"/>
      <c r="H84" s="267"/>
      <c r="I84" s="267"/>
      <c r="J84" s="266"/>
      <c r="K84" s="267"/>
      <c r="L84" s="267" t="s">
        <v>16</v>
      </c>
      <c r="M84" s="267"/>
      <c r="N84" s="267"/>
      <c r="O84" s="267"/>
      <c r="P84" s="267"/>
      <c r="Q84" s="267"/>
      <c r="R84" s="267"/>
      <c r="S84" s="267"/>
      <c r="T84" s="267"/>
      <c r="U84" s="267"/>
      <c r="V84" s="267" t="s">
        <v>27</v>
      </c>
      <c r="W84" s="64"/>
      <c r="X84" s="64"/>
      <c r="Y84" s="64"/>
      <c r="Z84" s="64"/>
      <c r="AA84" s="64"/>
      <c r="AB84" s="268"/>
    </row>
    <row r="85" spans="1:28" s="269" customFormat="1" ht="18" customHeight="1" x14ac:dyDescent="0.3">
      <c r="A85" s="16">
        <v>79</v>
      </c>
      <c r="B85" s="300" t="s">
        <v>1870</v>
      </c>
      <c r="C85" s="266" t="s">
        <v>1871</v>
      </c>
      <c r="D85" s="301" t="s">
        <v>20</v>
      </c>
      <c r="E85" s="295" t="s">
        <v>156</v>
      </c>
      <c r="F85" s="266"/>
      <c r="G85" s="266"/>
      <c r="H85" s="266"/>
      <c r="I85" s="266"/>
      <c r="J85" s="266"/>
      <c r="K85" s="267"/>
      <c r="L85" s="267" t="s">
        <v>16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 t="s">
        <v>74</v>
      </c>
      <c r="W85" s="64"/>
      <c r="X85" s="64"/>
      <c r="Y85" s="64"/>
      <c r="Z85" s="64"/>
      <c r="AA85" s="64"/>
      <c r="AB85" s="268"/>
    </row>
    <row r="86" spans="1:28" s="269" customFormat="1" ht="18" customHeight="1" x14ac:dyDescent="0.3">
      <c r="A86" s="16">
        <v>80</v>
      </c>
      <c r="B86" s="298" t="s">
        <v>1874</v>
      </c>
      <c r="C86" s="299" t="s">
        <v>1875</v>
      </c>
      <c r="D86" s="302" t="s">
        <v>15</v>
      </c>
      <c r="E86" s="290" t="s">
        <v>156</v>
      </c>
      <c r="F86" s="267"/>
      <c r="G86" s="267"/>
      <c r="H86" s="267"/>
      <c r="I86" s="267"/>
      <c r="J86" s="266"/>
      <c r="K86" s="267"/>
      <c r="L86" s="267" t="s">
        <v>16</v>
      </c>
      <c r="M86" s="267"/>
      <c r="N86" s="267"/>
      <c r="O86" s="267"/>
      <c r="P86" s="267"/>
      <c r="Q86" s="267"/>
      <c r="R86" s="267"/>
      <c r="S86" s="267"/>
      <c r="T86" s="267"/>
      <c r="U86" s="267"/>
      <c r="V86" s="267" t="s">
        <v>1141</v>
      </c>
      <c r="W86" s="64"/>
      <c r="X86" s="64"/>
      <c r="Y86" s="64"/>
      <c r="Z86" s="64"/>
      <c r="AA86" s="64"/>
      <c r="AB86" s="268"/>
    </row>
    <row r="87" spans="1:28" s="269" customFormat="1" ht="18" customHeight="1" x14ac:dyDescent="0.3">
      <c r="A87" s="16">
        <v>81</v>
      </c>
      <c r="B87" s="303" t="s">
        <v>1878</v>
      </c>
      <c r="C87" s="289" t="s">
        <v>1879</v>
      </c>
      <c r="D87" s="290" t="s">
        <v>20</v>
      </c>
      <c r="E87" s="290" t="s">
        <v>156</v>
      </c>
      <c r="F87" s="267"/>
      <c r="G87" s="267"/>
      <c r="H87" s="267"/>
      <c r="I87" s="267"/>
      <c r="J87" s="267"/>
      <c r="K87" s="267"/>
      <c r="L87" s="267" t="s">
        <v>16</v>
      </c>
      <c r="M87" s="267"/>
      <c r="N87" s="267"/>
      <c r="O87" s="267"/>
      <c r="P87" s="267"/>
      <c r="Q87" s="267"/>
      <c r="R87" s="267"/>
      <c r="S87" s="267"/>
      <c r="T87" s="267"/>
      <c r="U87" s="267"/>
      <c r="V87" s="267" t="s">
        <v>70</v>
      </c>
      <c r="W87" s="64"/>
      <c r="X87" s="64"/>
      <c r="Y87" s="64"/>
      <c r="Z87" s="64"/>
      <c r="AA87" s="64"/>
      <c r="AB87" s="268"/>
    </row>
    <row r="88" spans="1:28" s="269" customFormat="1" ht="18" customHeight="1" x14ac:dyDescent="0.3">
      <c r="A88" s="16">
        <v>82</v>
      </c>
      <c r="B88" s="296" t="s">
        <v>1880</v>
      </c>
      <c r="C88" s="267" t="s">
        <v>1881</v>
      </c>
      <c r="D88" s="267" t="s">
        <v>20</v>
      </c>
      <c r="E88" s="290" t="s">
        <v>156</v>
      </c>
      <c r="F88" s="267"/>
      <c r="G88" s="267"/>
      <c r="H88" s="267"/>
      <c r="I88" s="267"/>
      <c r="J88" s="266"/>
      <c r="K88" s="266"/>
      <c r="L88" s="266" t="s">
        <v>16</v>
      </c>
      <c r="M88" s="267"/>
      <c r="N88" s="267"/>
      <c r="O88" s="267"/>
      <c r="P88" s="267"/>
      <c r="Q88" s="267"/>
      <c r="R88" s="267"/>
      <c r="S88" s="267"/>
      <c r="T88" s="267"/>
      <c r="U88" s="267"/>
      <c r="V88" s="267" t="s">
        <v>41</v>
      </c>
      <c r="W88" s="64"/>
      <c r="X88" s="64"/>
      <c r="Y88" s="64"/>
      <c r="Z88" s="64"/>
      <c r="AA88" s="64"/>
      <c r="AB88" s="268"/>
    </row>
    <row r="89" spans="1:28" s="269" customFormat="1" ht="18" customHeight="1" x14ac:dyDescent="0.3">
      <c r="A89" s="16">
        <v>83</v>
      </c>
      <c r="B89" s="310" t="s">
        <v>1882</v>
      </c>
      <c r="C89" s="311" t="s">
        <v>1883</v>
      </c>
      <c r="D89" s="267" t="s">
        <v>20</v>
      </c>
      <c r="E89" s="290" t="s">
        <v>156</v>
      </c>
      <c r="F89" s="267"/>
      <c r="G89" s="267"/>
      <c r="H89" s="267"/>
      <c r="I89" s="267"/>
      <c r="J89" s="266"/>
      <c r="K89" s="266"/>
      <c r="L89" s="266" t="s">
        <v>16</v>
      </c>
      <c r="M89" s="267"/>
      <c r="N89" s="267"/>
      <c r="O89" s="267"/>
      <c r="P89" s="267"/>
      <c r="Q89" s="267"/>
      <c r="R89" s="267"/>
      <c r="S89" s="267"/>
      <c r="T89" s="267"/>
      <c r="U89" s="267"/>
      <c r="V89" s="267" t="s">
        <v>22</v>
      </c>
      <c r="W89" s="64"/>
      <c r="X89" s="64"/>
      <c r="Y89" s="64"/>
      <c r="Z89" s="64"/>
      <c r="AA89" s="64"/>
      <c r="AB89" s="268"/>
    </row>
    <row r="90" spans="1:28" s="269" customFormat="1" ht="18" customHeight="1" x14ac:dyDescent="0.3">
      <c r="A90" s="16">
        <v>84</v>
      </c>
      <c r="B90" s="339" t="s">
        <v>1897</v>
      </c>
      <c r="C90" s="340" t="s">
        <v>1898</v>
      </c>
      <c r="D90" s="340" t="s">
        <v>20</v>
      </c>
      <c r="E90" s="290" t="s">
        <v>156</v>
      </c>
      <c r="F90" s="267"/>
      <c r="G90" s="267"/>
      <c r="H90" s="267"/>
      <c r="I90" s="267"/>
      <c r="J90" s="266"/>
      <c r="K90" s="266"/>
      <c r="L90" s="266" t="s">
        <v>16</v>
      </c>
      <c r="M90" s="267"/>
      <c r="N90" s="267"/>
      <c r="O90" s="267"/>
      <c r="P90" s="267"/>
      <c r="Q90" s="267"/>
      <c r="R90" s="267"/>
      <c r="S90" s="267"/>
      <c r="T90" s="267"/>
      <c r="U90" s="267"/>
      <c r="V90" s="267" t="s">
        <v>59</v>
      </c>
      <c r="W90" s="64"/>
      <c r="X90" s="64"/>
      <c r="Y90" s="64"/>
      <c r="Z90" s="64"/>
      <c r="AA90" s="64"/>
      <c r="AB90" s="268"/>
    </row>
    <row r="91" spans="1:28" s="269" customFormat="1" ht="18" customHeight="1" x14ac:dyDescent="0.3">
      <c r="A91" s="16">
        <v>85</v>
      </c>
      <c r="B91" s="317" t="s">
        <v>1904</v>
      </c>
      <c r="C91" s="315" t="s">
        <v>1905</v>
      </c>
      <c r="D91" s="316" t="s">
        <v>15</v>
      </c>
      <c r="E91" s="295" t="s">
        <v>156</v>
      </c>
      <c r="F91" s="266"/>
      <c r="G91" s="266"/>
      <c r="H91" s="266"/>
      <c r="I91" s="266"/>
      <c r="J91" s="266"/>
      <c r="K91" s="266"/>
      <c r="L91" s="266" t="s">
        <v>16</v>
      </c>
      <c r="M91" s="267"/>
      <c r="N91" s="267"/>
      <c r="O91" s="267"/>
      <c r="P91" s="267"/>
      <c r="Q91" s="267"/>
      <c r="R91" s="267"/>
      <c r="S91" s="267"/>
      <c r="T91" s="267"/>
      <c r="U91" s="267"/>
      <c r="V91" s="267" t="s">
        <v>49</v>
      </c>
      <c r="W91" s="64"/>
      <c r="X91" s="64"/>
      <c r="Y91" s="64"/>
      <c r="Z91" s="64"/>
      <c r="AA91" s="64"/>
      <c r="AB91" s="268"/>
    </row>
    <row r="92" spans="1:28" s="269" customFormat="1" ht="18" customHeight="1" x14ac:dyDescent="0.3">
      <c r="A92" s="16">
        <v>86</v>
      </c>
      <c r="B92" s="300" t="s">
        <v>1910</v>
      </c>
      <c r="C92" s="266" t="s">
        <v>1911</v>
      </c>
      <c r="D92" s="266" t="s">
        <v>20</v>
      </c>
      <c r="E92" s="290" t="s">
        <v>156</v>
      </c>
      <c r="F92" s="267"/>
      <c r="G92" s="267"/>
      <c r="H92" s="267"/>
      <c r="I92" s="267"/>
      <c r="J92" s="266"/>
      <c r="K92" s="266"/>
      <c r="L92" s="266" t="s">
        <v>16</v>
      </c>
      <c r="M92" s="267"/>
      <c r="N92" s="267"/>
      <c r="O92" s="267"/>
      <c r="P92" s="267"/>
      <c r="Q92" s="267"/>
      <c r="R92" s="267"/>
      <c r="S92" s="267"/>
      <c r="T92" s="267"/>
      <c r="U92" s="267"/>
      <c r="V92" s="267" t="s">
        <v>44</v>
      </c>
      <c r="W92" s="64"/>
      <c r="X92" s="64"/>
      <c r="Y92" s="64"/>
      <c r="Z92" s="64"/>
      <c r="AA92" s="64"/>
      <c r="AB92" s="268"/>
    </row>
    <row r="93" spans="1:28" s="269" customFormat="1" ht="18" customHeight="1" x14ac:dyDescent="0.3">
      <c r="A93" s="16">
        <v>87</v>
      </c>
      <c r="B93" s="332" t="s">
        <v>1917</v>
      </c>
      <c r="C93" s="333" t="s">
        <v>1918</v>
      </c>
      <c r="D93" s="334" t="s">
        <v>20</v>
      </c>
      <c r="E93" s="265" t="s">
        <v>156</v>
      </c>
      <c r="F93" s="264"/>
      <c r="G93" s="264"/>
      <c r="H93" s="264"/>
      <c r="I93" s="264"/>
      <c r="J93" s="266"/>
      <c r="K93" s="266"/>
      <c r="L93" s="266" t="s">
        <v>16</v>
      </c>
      <c r="M93" s="267"/>
      <c r="N93" s="267"/>
      <c r="O93" s="267"/>
      <c r="P93" s="267"/>
      <c r="Q93" s="267"/>
      <c r="R93" s="267"/>
      <c r="S93" s="267"/>
      <c r="T93" s="267"/>
      <c r="U93" s="267"/>
      <c r="V93" s="267" t="s">
        <v>40</v>
      </c>
      <c r="W93" s="64"/>
      <c r="X93" s="64"/>
      <c r="Y93" s="64"/>
      <c r="Z93" s="64"/>
      <c r="AA93" s="64"/>
      <c r="AB93" s="268"/>
    </row>
    <row r="94" spans="1:28" s="61" customFormat="1" ht="15" customHeight="1" x14ac:dyDescent="0.3">
      <c r="A94" s="417" t="s">
        <v>939</v>
      </c>
      <c r="B94" s="418"/>
      <c r="C94" s="418"/>
      <c r="D94" s="418"/>
      <c r="E94" s="419"/>
      <c r="F94" s="240"/>
      <c r="G94" s="240"/>
      <c r="H94" s="240"/>
      <c r="I94" s="240"/>
      <c r="J94" s="104"/>
      <c r="K94" s="104"/>
      <c r="L94" s="104">
        <v>26</v>
      </c>
      <c r="M94" s="104">
        <v>1</v>
      </c>
      <c r="N94" s="104">
        <v>11</v>
      </c>
      <c r="O94" s="104">
        <v>25</v>
      </c>
      <c r="P94" s="104">
        <v>9</v>
      </c>
      <c r="Q94" s="104">
        <v>15</v>
      </c>
      <c r="R94" s="104"/>
      <c r="S94" s="104"/>
      <c r="T94" s="104"/>
      <c r="U94" s="104"/>
      <c r="V94" s="104">
        <f>SUM(L94:U94)</f>
        <v>87</v>
      </c>
      <c r="W94" s="64"/>
      <c r="X94" s="64"/>
      <c r="Y94" s="64"/>
      <c r="Z94" s="64"/>
      <c r="AA94" s="64"/>
      <c r="AB94" s="64"/>
    </row>
    <row r="95" spans="1:28" x14ac:dyDescent="0.3">
      <c r="A95" s="14"/>
      <c r="B95" s="20"/>
      <c r="C95" s="14"/>
      <c r="D95" s="14"/>
      <c r="E95" s="14"/>
      <c r="T95" s="21" t="s">
        <v>972</v>
      </c>
      <c r="V95" s="30"/>
    </row>
    <row r="96" spans="1:28" x14ac:dyDescent="0.3">
      <c r="A96" s="14"/>
      <c r="B96" s="20"/>
      <c r="C96" s="14"/>
      <c r="D96" s="14"/>
      <c r="E96" s="14"/>
      <c r="V96" s="30"/>
    </row>
    <row r="97" spans="1:22" x14ac:dyDescent="0.3">
      <c r="A97" s="14"/>
      <c r="B97" s="20"/>
      <c r="C97" s="14"/>
      <c r="D97" s="14"/>
      <c r="E97" s="14"/>
      <c r="V97" s="30"/>
    </row>
    <row r="98" spans="1:22" x14ac:dyDescent="0.3">
      <c r="A98" s="14"/>
      <c r="B98" s="20"/>
      <c r="C98" s="14"/>
      <c r="D98" s="14"/>
      <c r="E98" s="14"/>
      <c r="T98" s="22" t="s">
        <v>1839</v>
      </c>
      <c r="V98" s="30"/>
    </row>
    <row r="99" spans="1:22" x14ac:dyDescent="0.3">
      <c r="A99" s="14"/>
      <c r="B99" s="20"/>
      <c r="C99" s="14"/>
      <c r="D99" s="14"/>
      <c r="E99" s="14"/>
      <c r="T99" s="21" t="s">
        <v>1840</v>
      </c>
      <c r="V99" s="30"/>
    </row>
    <row r="100" spans="1:22" x14ac:dyDescent="0.3">
      <c r="A100" s="14"/>
      <c r="B100" s="20"/>
      <c r="C100" s="64"/>
      <c r="D100" s="14"/>
      <c r="E100" s="14"/>
      <c r="V100" s="30"/>
    </row>
    <row r="101" spans="1:22" s="64" customFormat="1" x14ac:dyDescent="0.3">
      <c r="A101" s="62"/>
      <c r="B101" s="63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21"/>
      <c r="U101" s="62"/>
      <c r="V101" s="62"/>
    </row>
    <row r="102" spans="1:22" s="64" customFormat="1" x14ac:dyDescent="0.3">
      <c r="A102" s="62"/>
      <c r="B102" s="63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</row>
    <row r="103" spans="1:22" s="64" customFormat="1" x14ac:dyDescent="0.3">
      <c r="A103" s="62"/>
      <c r="B103" s="63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</row>
    <row r="104" spans="1:22" s="64" customFormat="1" x14ac:dyDescent="0.3">
      <c r="A104" s="62"/>
      <c r="B104" s="63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</row>
    <row r="105" spans="1:22" s="64" customFormat="1" x14ac:dyDescent="0.3">
      <c r="A105" s="62"/>
      <c r="B105" s="63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</row>
    <row r="106" spans="1:22" s="64" customFormat="1" x14ac:dyDescent="0.3">
      <c r="A106" s="62"/>
      <c r="B106" s="63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</row>
    <row r="107" spans="1:22" s="64" customFormat="1" x14ac:dyDescent="0.3">
      <c r="A107" s="62"/>
      <c r="B107" s="63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</row>
    <row r="108" spans="1:22" s="64" customFormat="1" x14ac:dyDescent="0.3">
      <c r="A108" s="62"/>
      <c r="B108" s="63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</row>
    <row r="109" spans="1:22" s="64" customFormat="1" x14ac:dyDescent="0.3">
      <c r="A109" s="62"/>
      <c r="B109" s="63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</row>
    <row r="110" spans="1:22" s="64" customFormat="1" x14ac:dyDescent="0.3">
      <c r="A110" s="62"/>
      <c r="B110" s="63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</row>
    <row r="111" spans="1:22" s="64" customFormat="1" x14ac:dyDescent="0.3">
      <c r="A111" s="62"/>
      <c r="B111" s="63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</row>
    <row r="112" spans="1:22" s="64" customFormat="1" x14ac:dyDescent="0.3">
      <c r="A112" s="62"/>
      <c r="B112" s="63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</row>
    <row r="113" spans="1:22" s="64" customFormat="1" x14ac:dyDescent="0.3">
      <c r="A113" s="62"/>
      <c r="B113" s="63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</row>
    <row r="114" spans="1:22" s="64" customFormat="1" x14ac:dyDescent="0.3">
      <c r="A114" s="62"/>
      <c r="B114" s="63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</row>
    <row r="115" spans="1:22" s="64" customFormat="1" x14ac:dyDescent="0.3">
      <c r="A115" s="62"/>
      <c r="B115" s="63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</row>
    <row r="116" spans="1:22" s="64" customFormat="1" x14ac:dyDescent="0.3">
      <c r="A116" s="62"/>
      <c r="B116" s="63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</row>
    <row r="117" spans="1:22" s="64" customFormat="1" x14ac:dyDescent="0.3">
      <c r="A117" s="62"/>
      <c r="B117" s="63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</row>
    <row r="118" spans="1:22" s="64" customFormat="1" x14ac:dyDescent="0.3">
      <c r="A118" s="62"/>
      <c r="B118" s="63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</row>
    <row r="119" spans="1:22" s="64" customFormat="1" x14ac:dyDescent="0.3">
      <c r="A119" s="62"/>
      <c r="B119" s="63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</row>
    <row r="120" spans="1:22" s="64" customFormat="1" x14ac:dyDescent="0.3">
      <c r="A120" s="62"/>
      <c r="B120" s="63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</row>
    <row r="121" spans="1:22" s="64" customFormat="1" x14ac:dyDescent="0.3">
      <c r="A121" s="62"/>
      <c r="B121" s="63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</row>
    <row r="122" spans="1:22" s="64" customFormat="1" x14ac:dyDescent="0.3">
      <c r="A122" s="62"/>
      <c r="B122" s="63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</row>
    <row r="123" spans="1:22" s="64" customFormat="1" x14ac:dyDescent="0.3">
      <c r="A123" s="62"/>
      <c r="B123" s="63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</row>
    <row r="124" spans="1:22" s="64" customFormat="1" x14ac:dyDescent="0.3">
      <c r="A124" s="62"/>
      <c r="B124" s="63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</row>
    <row r="125" spans="1:22" s="64" customFormat="1" x14ac:dyDescent="0.3">
      <c r="A125" s="62"/>
      <c r="B125" s="63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</row>
    <row r="126" spans="1:22" s="64" customFormat="1" x14ac:dyDescent="0.3">
      <c r="A126" s="62"/>
      <c r="B126" s="63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</row>
    <row r="127" spans="1:22" s="64" customFormat="1" x14ac:dyDescent="0.3">
      <c r="A127" s="62"/>
      <c r="B127" s="63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</row>
    <row r="128" spans="1:22" s="64" customFormat="1" x14ac:dyDescent="0.3">
      <c r="A128" s="62"/>
      <c r="B128" s="63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</row>
    <row r="129" spans="1:22" s="64" customFormat="1" x14ac:dyDescent="0.3">
      <c r="A129" s="62"/>
      <c r="B129" s="63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</row>
    <row r="130" spans="1:22" s="64" customFormat="1" x14ac:dyDescent="0.3">
      <c r="A130" s="62"/>
      <c r="B130" s="63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</row>
    <row r="131" spans="1:22" s="64" customFormat="1" x14ac:dyDescent="0.3">
      <c r="A131" s="62"/>
      <c r="B131" s="63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</row>
    <row r="132" spans="1:22" s="64" customFormat="1" x14ac:dyDescent="0.3">
      <c r="A132" s="62"/>
      <c r="B132" s="63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</row>
    <row r="133" spans="1:22" s="64" customFormat="1" x14ac:dyDescent="0.3">
      <c r="A133" s="62"/>
      <c r="B133" s="63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</row>
    <row r="134" spans="1:22" s="64" customFormat="1" x14ac:dyDescent="0.3">
      <c r="A134" s="62"/>
      <c r="B134" s="63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</row>
    <row r="135" spans="1:22" s="64" customFormat="1" x14ac:dyDescent="0.3">
      <c r="A135" s="62"/>
      <c r="B135" s="63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</row>
    <row r="136" spans="1:22" s="64" customFormat="1" x14ac:dyDescent="0.3">
      <c r="A136" s="62"/>
      <c r="B136" s="63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</row>
    <row r="137" spans="1:22" s="64" customFormat="1" x14ac:dyDescent="0.3">
      <c r="A137" s="62"/>
      <c r="B137" s="63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</row>
    <row r="138" spans="1:22" s="64" customFormat="1" x14ac:dyDescent="0.3">
      <c r="A138" s="62"/>
      <c r="B138" s="63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</row>
    <row r="139" spans="1:22" s="64" customFormat="1" x14ac:dyDescent="0.3">
      <c r="A139" s="62"/>
      <c r="B139" s="63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</row>
    <row r="140" spans="1:22" s="64" customFormat="1" x14ac:dyDescent="0.3">
      <c r="A140" s="62"/>
      <c r="B140" s="63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</row>
    <row r="141" spans="1:22" s="64" customFormat="1" x14ac:dyDescent="0.3">
      <c r="A141" s="62"/>
      <c r="B141" s="63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</row>
    <row r="142" spans="1:22" s="64" customFormat="1" x14ac:dyDescent="0.3">
      <c r="A142" s="62"/>
      <c r="B142" s="63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</row>
    <row r="143" spans="1:22" s="64" customFormat="1" x14ac:dyDescent="0.3">
      <c r="A143" s="62"/>
      <c r="B143" s="63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</row>
    <row r="144" spans="1:22" s="64" customFormat="1" x14ac:dyDescent="0.3">
      <c r="A144" s="62"/>
      <c r="B144" s="63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</row>
    <row r="145" spans="1:22" s="64" customFormat="1" x14ac:dyDescent="0.3">
      <c r="A145" s="62"/>
      <c r="B145" s="63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</row>
    <row r="146" spans="1:22" s="64" customFormat="1" x14ac:dyDescent="0.3">
      <c r="A146" s="62"/>
      <c r="B146" s="63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</row>
    <row r="147" spans="1:22" s="64" customFormat="1" x14ac:dyDescent="0.3">
      <c r="A147" s="62"/>
      <c r="B147" s="63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</row>
    <row r="148" spans="1:22" s="64" customFormat="1" x14ac:dyDescent="0.3">
      <c r="A148" s="62"/>
      <c r="B148" s="63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</row>
    <row r="149" spans="1:22" s="64" customFormat="1" x14ac:dyDescent="0.3">
      <c r="A149" s="62"/>
      <c r="B149" s="63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</row>
    <row r="150" spans="1:22" s="64" customFormat="1" x14ac:dyDescent="0.3">
      <c r="A150" s="62"/>
      <c r="B150" s="63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</row>
    <row r="151" spans="1:22" s="64" customFormat="1" x14ac:dyDescent="0.3">
      <c r="A151" s="62"/>
      <c r="B151" s="63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</row>
    <row r="152" spans="1:22" s="64" customFormat="1" x14ac:dyDescent="0.3">
      <c r="A152" s="62"/>
      <c r="B152" s="63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</row>
    <row r="153" spans="1:22" s="64" customFormat="1" x14ac:dyDescent="0.3">
      <c r="A153" s="62"/>
      <c r="B153" s="63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</row>
    <row r="154" spans="1:22" s="64" customFormat="1" x14ac:dyDescent="0.3">
      <c r="A154" s="62"/>
      <c r="B154" s="63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</row>
    <row r="155" spans="1:22" s="64" customFormat="1" x14ac:dyDescent="0.3">
      <c r="A155" s="62"/>
      <c r="B155" s="63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</row>
    <row r="156" spans="1:22" s="64" customFormat="1" x14ac:dyDescent="0.3">
      <c r="A156" s="62"/>
      <c r="B156" s="63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</row>
    <row r="157" spans="1:22" s="64" customFormat="1" x14ac:dyDescent="0.3">
      <c r="A157" s="62"/>
      <c r="B157" s="63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</row>
    <row r="158" spans="1:22" s="64" customFormat="1" x14ac:dyDescent="0.3">
      <c r="A158" s="62"/>
      <c r="B158" s="63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</row>
    <row r="159" spans="1:22" s="64" customFormat="1" x14ac:dyDescent="0.3">
      <c r="A159" s="62"/>
      <c r="B159" s="63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</row>
    <row r="160" spans="1:22" s="64" customFormat="1" x14ac:dyDescent="0.3">
      <c r="A160" s="62"/>
      <c r="B160" s="63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</row>
    <row r="161" spans="1:22" s="64" customFormat="1" x14ac:dyDescent="0.3">
      <c r="A161" s="62"/>
      <c r="B161" s="63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</row>
    <row r="162" spans="1:22" s="64" customFormat="1" x14ac:dyDescent="0.3">
      <c r="A162" s="62"/>
      <c r="B162" s="63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</row>
    <row r="163" spans="1:22" s="64" customFormat="1" x14ac:dyDescent="0.3">
      <c r="A163" s="62"/>
      <c r="B163" s="63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</row>
    <row r="164" spans="1:22" s="64" customFormat="1" x14ac:dyDescent="0.3">
      <c r="A164" s="62"/>
      <c r="B164" s="63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</row>
    <row r="165" spans="1:22" s="64" customFormat="1" x14ac:dyDescent="0.3">
      <c r="A165" s="62"/>
      <c r="B165" s="63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</row>
    <row r="166" spans="1:22" s="64" customFormat="1" x14ac:dyDescent="0.3">
      <c r="A166" s="62"/>
      <c r="B166" s="63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</row>
    <row r="167" spans="1:22" s="64" customFormat="1" x14ac:dyDescent="0.3">
      <c r="A167" s="62"/>
      <c r="B167" s="63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</row>
    <row r="168" spans="1:22" s="64" customFormat="1" x14ac:dyDescent="0.3">
      <c r="A168" s="62"/>
      <c r="B168" s="63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</row>
    <row r="169" spans="1:22" s="64" customFormat="1" x14ac:dyDescent="0.3">
      <c r="A169" s="62"/>
      <c r="B169" s="63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</row>
    <row r="170" spans="1:22" s="64" customFormat="1" x14ac:dyDescent="0.3">
      <c r="A170" s="62"/>
      <c r="B170" s="63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</row>
    <row r="171" spans="1:22" s="64" customFormat="1" x14ac:dyDescent="0.3">
      <c r="A171" s="62"/>
      <c r="B171" s="63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</row>
    <row r="172" spans="1:22" s="64" customFormat="1" x14ac:dyDescent="0.3">
      <c r="A172" s="62"/>
      <c r="B172" s="63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</row>
    <row r="173" spans="1:22" s="64" customFormat="1" x14ac:dyDescent="0.3">
      <c r="A173" s="62"/>
      <c r="B173" s="63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</row>
    <row r="174" spans="1:22" s="64" customFormat="1" x14ac:dyDescent="0.3">
      <c r="A174" s="62"/>
      <c r="B174" s="63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</row>
    <row r="175" spans="1:22" s="64" customFormat="1" x14ac:dyDescent="0.3">
      <c r="A175" s="62"/>
      <c r="B175" s="63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</row>
    <row r="176" spans="1:22" s="64" customFormat="1" x14ac:dyDescent="0.3">
      <c r="A176" s="62"/>
      <c r="B176" s="63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</row>
    <row r="177" spans="1:22" s="64" customFormat="1" x14ac:dyDescent="0.3">
      <c r="A177" s="62"/>
      <c r="B177" s="63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</row>
    <row r="178" spans="1:22" s="64" customFormat="1" x14ac:dyDescent="0.3">
      <c r="A178" s="62"/>
      <c r="B178" s="63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</row>
    <row r="179" spans="1:22" s="64" customFormat="1" x14ac:dyDescent="0.3">
      <c r="A179" s="62"/>
      <c r="B179" s="63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</row>
    <row r="180" spans="1:22" s="64" customFormat="1" x14ac:dyDescent="0.3">
      <c r="A180" s="62"/>
      <c r="B180" s="63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</row>
    <row r="181" spans="1:22" s="64" customFormat="1" x14ac:dyDescent="0.3">
      <c r="A181" s="62"/>
      <c r="B181" s="63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</row>
    <row r="182" spans="1:22" s="64" customFormat="1" x14ac:dyDescent="0.3">
      <c r="A182" s="62"/>
      <c r="B182" s="63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</row>
    <row r="183" spans="1:22" s="64" customFormat="1" x14ac:dyDescent="0.3">
      <c r="A183" s="62"/>
      <c r="B183" s="63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</row>
    <row r="184" spans="1:22" s="64" customFormat="1" x14ac:dyDescent="0.3">
      <c r="A184" s="62"/>
      <c r="B184" s="63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</row>
    <row r="185" spans="1:22" s="64" customFormat="1" x14ac:dyDescent="0.3">
      <c r="A185" s="62"/>
      <c r="B185" s="63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</row>
    <row r="186" spans="1:22" s="64" customFormat="1" x14ac:dyDescent="0.3">
      <c r="A186" s="62"/>
      <c r="B186" s="63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</row>
    <row r="187" spans="1:22" s="64" customFormat="1" x14ac:dyDescent="0.3">
      <c r="A187" s="62"/>
      <c r="B187" s="63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</row>
    <row r="188" spans="1:22" s="64" customFormat="1" x14ac:dyDescent="0.3">
      <c r="A188" s="62"/>
      <c r="B188" s="63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</row>
    <row r="189" spans="1:22" s="64" customFormat="1" x14ac:dyDescent="0.3">
      <c r="A189" s="62"/>
      <c r="B189" s="63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</row>
    <row r="190" spans="1:22" s="64" customFormat="1" x14ac:dyDescent="0.3">
      <c r="A190" s="62"/>
      <c r="B190" s="63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</row>
    <row r="191" spans="1:22" s="64" customFormat="1" x14ac:dyDescent="0.3">
      <c r="A191" s="62"/>
      <c r="B191" s="63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</row>
    <row r="192" spans="1:22" s="64" customFormat="1" x14ac:dyDescent="0.3">
      <c r="A192" s="62"/>
      <c r="B192" s="63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</row>
    <row r="193" spans="1:22" s="64" customFormat="1" x14ac:dyDescent="0.3">
      <c r="A193" s="62"/>
      <c r="B193" s="63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</row>
    <row r="194" spans="1:22" s="64" customFormat="1" x14ac:dyDescent="0.3">
      <c r="A194" s="62"/>
      <c r="B194" s="63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</row>
    <row r="195" spans="1:22" s="64" customFormat="1" x14ac:dyDescent="0.3">
      <c r="A195" s="62"/>
      <c r="B195" s="63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</row>
    <row r="196" spans="1:22" s="64" customFormat="1" x14ac:dyDescent="0.3">
      <c r="A196" s="62"/>
      <c r="B196" s="63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</row>
    <row r="197" spans="1:22" s="64" customFormat="1" x14ac:dyDescent="0.3">
      <c r="A197" s="62"/>
      <c r="B197" s="63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</row>
    <row r="198" spans="1:22" s="64" customFormat="1" x14ac:dyDescent="0.3">
      <c r="A198" s="62"/>
      <c r="B198" s="63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</row>
    <row r="199" spans="1:22" s="64" customFormat="1" x14ac:dyDescent="0.3">
      <c r="A199" s="62"/>
      <c r="B199" s="63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</row>
    <row r="200" spans="1:22" s="64" customFormat="1" x14ac:dyDescent="0.3">
      <c r="A200" s="62"/>
      <c r="B200" s="63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</row>
    <row r="201" spans="1:22" s="64" customFormat="1" x14ac:dyDescent="0.3">
      <c r="A201" s="62"/>
      <c r="B201" s="63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</row>
    <row r="202" spans="1:22" s="64" customFormat="1" x14ac:dyDescent="0.3">
      <c r="A202" s="62"/>
      <c r="B202" s="63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</row>
    <row r="203" spans="1:22" s="64" customFormat="1" x14ac:dyDescent="0.3">
      <c r="A203" s="62"/>
      <c r="B203" s="63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</row>
    <row r="204" spans="1:22" s="64" customFormat="1" x14ac:dyDescent="0.3">
      <c r="A204" s="62"/>
      <c r="B204" s="63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</row>
    <row r="205" spans="1:22" s="64" customFormat="1" x14ac:dyDescent="0.3">
      <c r="A205" s="62"/>
      <c r="B205" s="63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</row>
    <row r="206" spans="1:22" s="64" customFormat="1" x14ac:dyDescent="0.3">
      <c r="A206" s="62"/>
      <c r="B206" s="63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</row>
    <row r="207" spans="1:22" s="64" customFormat="1" x14ac:dyDescent="0.3">
      <c r="A207" s="62"/>
      <c r="B207" s="63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</row>
    <row r="208" spans="1:22" s="64" customFormat="1" x14ac:dyDescent="0.3">
      <c r="A208" s="62"/>
      <c r="B208" s="63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</row>
    <row r="209" spans="1:22" s="64" customFormat="1" x14ac:dyDescent="0.3">
      <c r="A209" s="62"/>
      <c r="B209" s="63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</row>
    <row r="210" spans="1:22" s="64" customFormat="1" x14ac:dyDescent="0.3">
      <c r="A210" s="62"/>
      <c r="B210" s="63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</row>
    <row r="211" spans="1:22" s="64" customFormat="1" x14ac:dyDescent="0.3">
      <c r="A211" s="62"/>
      <c r="B211" s="63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</row>
    <row r="212" spans="1:22" s="64" customFormat="1" x14ac:dyDescent="0.3">
      <c r="A212" s="62"/>
      <c r="B212" s="63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</row>
    <row r="213" spans="1:22" s="64" customFormat="1" x14ac:dyDescent="0.3">
      <c r="A213" s="62"/>
      <c r="B213" s="63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</row>
    <row r="214" spans="1:22" s="64" customFormat="1" x14ac:dyDescent="0.3">
      <c r="A214" s="62"/>
      <c r="B214" s="63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</row>
    <row r="215" spans="1:22" s="64" customFormat="1" x14ac:dyDescent="0.3">
      <c r="A215" s="62"/>
      <c r="B215" s="63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</row>
    <row r="216" spans="1:22" s="64" customFormat="1" x14ac:dyDescent="0.3">
      <c r="A216" s="62"/>
      <c r="B216" s="63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</row>
    <row r="217" spans="1:22" s="64" customFormat="1" x14ac:dyDescent="0.3">
      <c r="A217" s="62"/>
      <c r="B217" s="63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</row>
    <row r="218" spans="1:22" s="64" customFormat="1" x14ac:dyDescent="0.3">
      <c r="A218" s="62"/>
      <c r="B218" s="63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</row>
    <row r="219" spans="1:22" s="64" customFormat="1" x14ac:dyDescent="0.3">
      <c r="A219" s="62"/>
      <c r="B219" s="63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</row>
    <row r="220" spans="1:22" s="64" customFormat="1" x14ac:dyDescent="0.3">
      <c r="A220" s="62"/>
      <c r="B220" s="63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</row>
    <row r="221" spans="1:22" s="64" customFormat="1" x14ac:dyDescent="0.3">
      <c r="A221" s="62"/>
      <c r="B221" s="63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</row>
    <row r="222" spans="1:22" s="64" customFormat="1" x14ac:dyDescent="0.3">
      <c r="A222" s="62"/>
      <c r="B222" s="63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</row>
    <row r="223" spans="1:22" s="64" customFormat="1" x14ac:dyDescent="0.3">
      <c r="A223" s="62"/>
      <c r="B223" s="63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</row>
    <row r="224" spans="1:22" s="64" customFormat="1" x14ac:dyDescent="0.3">
      <c r="A224" s="62"/>
      <c r="B224" s="63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</row>
    <row r="225" spans="1:22" s="64" customFormat="1" x14ac:dyDescent="0.3">
      <c r="A225" s="62"/>
      <c r="B225" s="63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</row>
    <row r="226" spans="1:22" s="64" customFormat="1" x14ac:dyDescent="0.3">
      <c r="A226" s="62"/>
      <c r="B226" s="63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</row>
    <row r="227" spans="1:22" s="64" customFormat="1" x14ac:dyDescent="0.3">
      <c r="A227" s="62"/>
      <c r="B227" s="63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</row>
    <row r="228" spans="1:22" s="64" customFormat="1" x14ac:dyDescent="0.3">
      <c r="A228" s="62"/>
      <c r="B228" s="63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</row>
    <row r="229" spans="1:22" s="64" customFormat="1" x14ac:dyDescent="0.3">
      <c r="A229" s="62"/>
      <c r="B229" s="63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</row>
    <row r="230" spans="1:22" s="64" customFormat="1" x14ac:dyDescent="0.3">
      <c r="A230" s="62"/>
      <c r="B230" s="63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</row>
    <row r="231" spans="1:22" s="64" customFormat="1" x14ac:dyDescent="0.3">
      <c r="A231" s="62"/>
      <c r="B231" s="63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</row>
    <row r="232" spans="1:22" s="64" customFormat="1" x14ac:dyDescent="0.3">
      <c r="A232" s="62"/>
      <c r="B232" s="63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</row>
    <row r="233" spans="1:22" s="64" customFormat="1" x14ac:dyDescent="0.3">
      <c r="A233" s="62"/>
      <c r="B233" s="63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</row>
    <row r="234" spans="1:22" s="64" customFormat="1" x14ac:dyDescent="0.3">
      <c r="A234" s="62"/>
      <c r="B234" s="63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</row>
    <row r="235" spans="1:22" s="64" customFormat="1" x14ac:dyDescent="0.3">
      <c r="A235" s="62"/>
      <c r="B235" s="63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</row>
    <row r="236" spans="1:22" s="64" customFormat="1" x14ac:dyDescent="0.3">
      <c r="A236" s="62"/>
      <c r="B236" s="63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</row>
    <row r="237" spans="1:22" s="64" customFormat="1" x14ac:dyDescent="0.3">
      <c r="A237" s="62"/>
      <c r="B237" s="63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</row>
    <row r="238" spans="1:22" s="64" customFormat="1" x14ac:dyDescent="0.3">
      <c r="A238" s="62"/>
      <c r="B238" s="63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</row>
    <row r="239" spans="1:22" s="64" customFormat="1" x14ac:dyDescent="0.3">
      <c r="A239" s="62"/>
      <c r="B239" s="63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</row>
    <row r="240" spans="1:22" s="64" customFormat="1" x14ac:dyDescent="0.3">
      <c r="A240" s="62"/>
      <c r="B240" s="63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</row>
    <row r="241" spans="1:22" s="64" customFormat="1" x14ac:dyDescent="0.3">
      <c r="A241" s="62"/>
      <c r="B241" s="63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</row>
    <row r="242" spans="1:22" s="64" customFormat="1" x14ac:dyDescent="0.3">
      <c r="A242" s="62"/>
      <c r="B242" s="63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</row>
    <row r="243" spans="1:22" s="64" customFormat="1" x14ac:dyDescent="0.3">
      <c r="A243" s="62"/>
      <c r="B243" s="63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</row>
    <row r="244" spans="1:22" s="64" customFormat="1" x14ac:dyDescent="0.3">
      <c r="A244" s="62"/>
      <c r="B244" s="63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</row>
    <row r="245" spans="1:22" s="64" customFormat="1" x14ac:dyDescent="0.3">
      <c r="A245" s="62"/>
      <c r="B245" s="63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</row>
    <row r="246" spans="1:22" s="64" customFormat="1" x14ac:dyDescent="0.3">
      <c r="A246" s="62"/>
      <c r="B246" s="63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</row>
    <row r="247" spans="1:22" s="64" customFormat="1" x14ac:dyDescent="0.3">
      <c r="A247" s="62"/>
      <c r="B247" s="63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</row>
    <row r="248" spans="1:22" s="64" customFormat="1" x14ac:dyDescent="0.3">
      <c r="A248" s="62"/>
      <c r="B248" s="63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</row>
    <row r="249" spans="1:22" s="64" customFormat="1" x14ac:dyDescent="0.3">
      <c r="A249" s="62"/>
      <c r="B249" s="63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</row>
    <row r="250" spans="1:22" s="64" customFormat="1" x14ac:dyDescent="0.3">
      <c r="A250" s="62"/>
      <c r="B250" s="63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</row>
    <row r="251" spans="1:22" s="64" customFormat="1" x14ac:dyDescent="0.3">
      <c r="A251" s="62"/>
      <c r="B251" s="63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</row>
    <row r="252" spans="1:22" s="64" customFormat="1" x14ac:dyDescent="0.3">
      <c r="A252" s="62"/>
      <c r="B252" s="63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</row>
    <row r="253" spans="1:22" s="64" customFormat="1" x14ac:dyDescent="0.3">
      <c r="A253" s="62"/>
      <c r="B253" s="63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</row>
    <row r="254" spans="1:22" s="64" customFormat="1" x14ac:dyDescent="0.3">
      <c r="A254" s="62"/>
      <c r="B254" s="63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</row>
    <row r="255" spans="1:22" s="64" customFormat="1" x14ac:dyDescent="0.3">
      <c r="A255" s="62"/>
      <c r="B255" s="63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</row>
    <row r="256" spans="1:22" s="64" customFormat="1" x14ac:dyDescent="0.3">
      <c r="A256" s="62"/>
      <c r="B256" s="63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</row>
    <row r="257" spans="1:22" s="64" customFormat="1" x14ac:dyDescent="0.3">
      <c r="A257" s="62"/>
      <c r="B257" s="63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</row>
    <row r="258" spans="1:22" s="64" customFormat="1" x14ac:dyDescent="0.3">
      <c r="A258" s="62"/>
      <c r="B258" s="63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</row>
    <row r="259" spans="1:22" s="64" customFormat="1" x14ac:dyDescent="0.3">
      <c r="A259" s="62"/>
      <c r="B259" s="63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</row>
    <row r="260" spans="1:22" s="64" customFormat="1" x14ac:dyDescent="0.3">
      <c r="A260" s="62"/>
      <c r="B260" s="63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</row>
    <row r="261" spans="1:22" s="64" customFormat="1" x14ac:dyDescent="0.3">
      <c r="A261" s="62"/>
      <c r="B261" s="63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</row>
    <row r="262" spans="1:22" s="64" customFormat="1" x14ac:dyDescent="0.3">
      <c r="A262" s="62"/>
      <c r="B262" s="63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</row>
    <row r="263" spans="1:22" s="64" customFormat="1" x14ac:dyDescent="0.3">
      <c r="A263" s="62"/>
      <c r="B263" s="63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</row>
    <row r="264" spans="1:22" s="64" customFormat="1" x14ac:dyDescent="0.3">
      <c r="A264" s="62"/>
      <c r="B264" s="63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</row>
    <row r="265" spans="1:22" s="64" customFormat="1" x14ac:dyDescent="0.3">
      <c r="A265" s="62"/>
      <c r="B265" s="63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</row>
    <row r="266" spans="1:22" s="64" customFormat="1" x14ac:dyDescent="0.3">
      <c r="A266" s="62"/>
      <c r="B266" s="63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</row>
    <row r="267" spans="1:22" s="64" customFormat="1" x14ac:dyDescent="0.3">
      <c r="A267" s="62"/>
      <c r="B267" s="63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</row>
    <row r="268" spans="1:22" s="64" customFormat="1" x14ac:dyDescent="0.3">
      <c r="A268" s="62"/>
      <c r="B268" s="63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</row>
    <row r="269" spans="1:22" s="64" customFormat="1" x14ac:dyDescent="0.3">
      <c r="A269" s="62"/>
      <c r="B269" s="63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</row>
    <row r="270" spans="1:22" s="64" customFormat="1" x14ac:dyDescent="0.3">
      <c r="A270" s="62"/>
      <c r="B270" s="63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</row>
    <row r="271" spans="1:22" s="64" customFormat="1" x14ac:dyDescent="0.3">
      <c r="A271" s="62"/>
      <c r="B271" s="63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</row>
    <row r="272" spans="1:22" s="64" customFormat="1" x14ac:dyDescent="0.3">
      <c r="A272" s="62"/>
      <c r="B272" s="63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</row>
    <row r="273" spans="1:22" s="64" customFormat="1" x14ac:dyDescent="0.3">
      <c r="A273" s="62"/>
      <c r="B273" s="63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</row>
    <row r="274" spans="1:22" s="64" customFormat="1" x14ac:dyDescent="0.3">
      <c r="A274" s="62"/>
      <c r="B274" s="63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</row>
    <row r="275" spans="1:22" s="64" customFormat="1" x14ac:dyDescent="0.3">
      <c r="A275" s="62"/>
      <c r="B275" s="63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</row>
    <row r="276" spans="1:22" s="64" customFormat="1" x14ac:dyDescent="0.3">
      <c r="A276" s="62"/>
      <c r="B276" s="63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</row>
    <row r="277" spans="1:22" s="64" customFormat="1" x14ac:dyDescent="0.3">
      <c r="A277" s="62"/>
      <c r="B277" s="63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</row>
    <row r="278" spans="1:22" s="64" customFormat="1" x14ac:dyDescent="0.3">
      <c r="A278" s="62"/>
      <c r="B278" s="63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</row>
    <row r="279" spans="1:22" s="64" customFormat="1" x14ac:dyDescent="0.3">
      <c r="A279" s="62"/>
      <c r="B279" s="63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</row>
    <row r="280" spans="1:22" s="64" customFormat="1" x14ac:dyDescent="0.3">
      <c r="A280" s="62"/>
      <c r="B280" s="63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</row>
    <row r="281" spans="1:22" s="64" customFormat="1" x14ac:dyDescent="0.3">
      <c r="A281" s="62"/>
      <c r="B281" s="63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</row>
    <row r="282" spans="1:22" s="64" customFormat="1" x14ac:dyDescent="0.3">
      <c r="A282" s="62"/>
      <c r="B282" s="63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</row>
    <row r="283" spans="1:22" s="64" customFormat="1" x14ac:dyDescent="0.3">
      <c r="A283" s="62"/>
      <c r="B283" s="63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</row>
    <row r="284" spans="1:22" s="64" customFormat="1" x14ac:dyDescent="0.3">
      <c r="A284" s="62"/>
      <c r="B284" s="63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</row>
    <row r="285" spans="1:22" s="64" customFormat="1" x14ac:dyDescent="0.3">
      <c r="A285" s="62"/>
      <c r="B285" s="63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</row>
    <row r="286" spans="1:22" s="64" customFormat="1" x14ac:dyDescent="0.3">
      <c r="A286" s="62"/>
      <c r="B286" s="63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</row>
    <row r="287" spans="1:22" s="64" customFormat="1" x14ac:dyDescent="0.3">
      <c r="A287" s="62"/>
      <c r="B287" s="63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</row>
    <row r="288" spans="1:22" s="64" customFormat="1" x14ac:dyDescent="0.3">
      <c r="A288" s="62"/>
      <c r="B288" s="63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</row>
    <row r="289" spans="1:22" s="64" customFormat="1" x14ac:dyDescent="0.3">
      <c r="A289" s="62"/>
      <c r="B289" s="63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</row>
    <row r="290" spans="1:22" s="64" customFormat="1" x14ac:dyDescent="0.3">
      <c r="A290" s="62"/>
      <c r="B290" s="63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</row>
    <row r="291" spans="1:22" s="64" customFormat="1" x14ac:dyDescent="0.3">
      <c r="A291" s="62"/>
      <c r="B291" s="63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</row>
    <row r="292" spans="1:22" s="64" customFormat="1" x14ac:dyDescent="0.3">
      <c r="A292" s="62"/>
      <c r="B292" s="63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</row>
    <row r="293" spans="1:22" s="64" customFormat="1" x14ac:dyDescent="0.3">
      <c r="A293" s="62"/>
      <c r="B293" s="63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</row>
    <row r="294" spans="1:22" s="64" customFormat="1" x14ac:dyDescent="0.3">
      <c r="A294" s="62"/>
      <c r="B294" s="63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</row>
    <row r="295" spans="1:22" s="64" customFormat="1" x14ac:dyDescent="0.3">
      <c r="A295" s="62"/>
      <c r="B295" s="63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</row>
    <row r="296" spans="1:22" s="64" customFormat="1" x14ac:dyDescent="0.3">
      <c r="A296" s="62"/>
      <c r="B296" s="63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</row>
    <row r="297" spans="1:22" s="64" customFormat="1" x14ac:dyDescent="0.3">
      <c r="A297" s="62"/>
      <c r="B297" s="63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</row>
    <row r="298" spans="1:22" s="64" customFormat="1" x14ac:dyDescent="0.3">
      <c r="A298" s="62"/>
      <c r="B298" s="63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</row>
    <row r="299" spans="1:22" s="64" customFormat="1" x14ac:dyDescent="0.3">
      <c r="A299" s="62"/>
      <c r="B299" s="63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</row>
    <row r="300" spans="1:22" s="64" customFormat="1" x14ac:dyDescent="0.3">
      <c r="A300" s="62"/>
      <c r="B300" s="63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</row>
    <row r="301" spans="1:22" s="64" customFormat="1" x14ac:dyDescent="0.3">
      <c r="A301" s="62"/>
      <c r="B301" s="63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</row>
    <row r="302" spans="1:22" s="64" customFormat="1" x14ac:dyDescent="0.3">
      <c r="A302" s="62"/>
      <c r="B302" s="63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</row>
    <row r="303" spans="1:22" s="64" customFormat="1" x14ac:dyDescent="0.3">
      <c r="A303" s="62"/>
      <c r="B303" s="63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</row>
    <row r="304" spans="1:22" s="64" customFormat="1" x14ac:dyDescent="0.3">
      <c r="A304" s="62"/>
      <c r="B304" s="63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</row>
    <row r="305" spans="1:22" s="64" customFormat="1" x14ac:dyDescent="0.3">
      <c r="A305" s="62"/>
      <c r="B305" s="63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</row>
    <row r="306" spans="1:22" s="64" customFormat="1" x14ac:dyDescent="0.3">
      <c r="A306" s="62"/>
      <c r="B306" s="63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</row>
    <row r="307" spans="1:22" s="64" customFormat="1" x14ac:dyDescent="0.3">
      <c r="A307" s="62"/>
      <c r="B307" s="63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</row>
    <row r="308" spans="1:22" s="64" customFormat="1" x14ac:dyDescent="0.3">
      <c r="A308" s="62"/>
      <c r="B308" s="63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</row>
    <row r="309" spans="1:22" s="64" customFormat="1" x14ac:dyDescent="0.3">
      <c r="A309" s="62"/>
      <c r="B309" s="63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</row>
    <row r="310" spans="1:22" s="64" customFormat="1" x14ac:dyDescent="0.3">
      <c r="A310" s="62"/>
      <c r="B310" s="63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</row>
    <row r="311" spans="1:22" s="64" customFormat="1" x14ac:dyDescent="0.3">
      <c r="A311" s="62"/>
      <c r="B311" s="63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</row>
    <row r="312" spans="1:22" s="64" customFormat="1" x14ac:dyDescent="0.3">
      <c r="A312" s="62"/>
      <c r="B312" s="63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</row>
    <row r="313" spans="1:22" s="64" customFormat="1" x14ac:dyDescent="0.3">
      <c r="A313" s="62"/>
      <c r="B313" s="63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</row>
    <row r="314" spans="1:22" s="64" customFormat="1" x14ac:dyDescent="0.3">
      <c r="A314" s="62"/>
      <c r="B314" s="63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</row>
    <row r="315" spans="1:22" s="64" customFormat="1" x14ac:dyDescent="0.3">
      <c r="A315" s="62"/>
      <c r="B315" s="63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</row>
    <row r="316" spans="1:22" s="64" customFormat="1" x14ac:dyDescent="0.3">
      <c r="A316" s="62"/>
      <c r="B316" s="63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</row>
    <row r="317" spans="1:22" s="64" customFormat="1" x14ac:dyDescent="0.3">
      <c r="A317" s="62"/>
      <c r="B317" s="63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</row>
    <row r="318" spans="1:22" s="64" customFormat="1" x14ac:dyDescent="0.3">
      <c r="A318" s="62"/>
      <c r="B318" s="63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</row>
    <row r="319" spans="1:22" s="64" customFormat="1" x14ac:dyDescent="0.3">
      <c r="A319" s="62"/>
      <c r="B319" s="63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</row>
    <row r="320" spans="1:22" s="64" customFormat="1" x14ac:dyDescent="0.3">
      <c r="A320" s="62"/>
      <c r="B320" s="63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</row>
    <row r="321" spans="1:22" s="64" customFormat="1" x14ac:dyDescent="0.3">
      <c r="A321" s="62"/>
      <c r="B321" s="63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</row>
    <row r="322" spans="1:22" s="64" customFormat="1" x14ac:dyDescent="0.3">
      <c r="A322" s="62"/>
      <c r="B322" s="63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</row>
    <row r="323" spans="1:22" s="64" customFormat="1" x14ac:dyDescent="0.3">
      <c r="A323" s="62"/>
      <c r="B323" s="63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</row>
    <row r="324" spans="1:22" s="64" customFormat="1" x14ac:dyDescent="0.3">
      <c r="A324" s="62"/>
      <c r="B324" s="63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</row>
    <row r="325" spans="1:22" s="64" customFormat="1" x14ac:dyDescent="0.3">
      <c r="A325" s="62"/>
      <c r="B325" s="63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</row>
    <row r="326" spans="1:22" s="64" customFormat="1" x14ac:dyDescent="0.3">
      <c r="A326" s="62"/>
      <c r="B326" s="63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</row>
    <row r="327" spans="1:22" s="64" customFormat="1" x14ac:dyDescent="0.3">
      <c r="A327" s="62"/>
      <c r="B327" s="63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</row>
    <row r="328" spans="1:22" s="64" customFormat="1" x14ac:dyDescent="0.3">
      <c r="A328" s="62"/>
      <c r="B328" s="63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</row>
    <row r="329" spans="1:22" s="64" customFormat="1" x14ac:dyDescent="0.3">
      <c r="A329" s="62"/>
      <c r="B329" s="63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</row>
    <row r="330" spans="1:22" s="64" customFormat="1" x14ac:dyDescent="0.3">
      <c r="A330" s="62"/>
      <c r="B330" s="63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</row>
    <row r="331" spans="1:22" s="64" customFormat="1" x14ac:dyDescent="0.3">
      <c r="A331" s="62"/>
      <c r="B331" s="63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</row>
    <row r="332" spans="1:22" s="64" customFormat="1" x14ac:dyDescent="0.3">
      <c r="A332" s="62"/>
      <c r="B332" s="63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</row>
    <row r="333" spans="1:22" s="64" customFormat="1" x14ac:dyDescent="0.3">
      <c r="A333" s="62"/>
      <c r="B333" s="63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</row>
    <row r="334" spans="1:22" s="64" customFormat="1" x14ac:dyDescent="0.3">
      <c r="A334" s="62"/>
      <c r="B334" s="63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</row>
    <row r="335" spans="1:22" s="64" customFormat="1" x14ac:dyDescent="0.3">
      <c r="A335" s="62"/>
      <c r="B335" s="63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</row>
    <row r="336" spans="1:22" s="64" customFormat="1" x14ac:dyDescent="0.3">
      <c r="A336" s="62"/>
      <c r="B336" s="63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</row>
    <row r="337" spans="1:22" s="64" customFormat="1" x14ac:dyDescent="0.3">
      <c r="A337" s="62"/>
      <c r="B337" s="63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</row>
    <row r="338" spans="1:22" s="64" customFormat="1" x14ac:dyDescent="0.3">
      <c r="A338" s="62"/>
      <c r="B338" s="63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</row>
    <row r="339" spans="1:22" s="64" customFormat="1" x14ac:dyDescent="0.3">
      <c r="A339" s="62"/>
      <c r="B339" s="63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</row>
    <row r="340" spans="1:22" s="64" customFormat="1" x14ac:dyDescent="0.3">
      <c r="A340" s="62"/>
      <c r="B340" s="63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</row>
    <row r="341" spans="1:22" s="64" customFormat="1" x14ac:dyDescent="0.3">
      <c r="A341" s="62"/>
      <c r="B341" s="63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</row>
    <row r="342" spans="1:22" s="64" customFormat="1" x14ac:dyDescent="0.3">
      <c r="A342" s="62"/>
      <c r="B342" s="63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</row>
    <row r="343" spans="1:22" s="64" customFormat="1" x14ac:dyDescent="0.3">
      <c r="A343" s="62"/>
      <c r="B343" s="63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</row>
    <row r="344" spans="1:22" s="64" customFormat="1" x14ac:dyDescent="0.3">
      <c r="A344" s="62"/>
      <c r="B344" s="63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</row>
    <row r="345" spans="1:22" s="64" customFormat="1" x14ac:dyDescent="0.3">
      <c r="A345" s="62"/>
      <c r="B345" s="63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</row>
    <row r="346" spans="1:22" s="64" customFormat="1" x14ac:dyDescent="0.3">
      <c r="A346" s="62"/>
      <c r="B346" s="63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</row>
    <row r="347" spans="1:22" s="64" customFormat="1" x14ac:dyDescent="0.3">
      <c r="A347" s="62"/>
      <c r="B347" s="63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</row>
    <row r="348" spans="1:22" s="64" customFormat="1" x14ac:dyDescent="0.3">
      <c r="A348" s="62"/>
      <c r="B348" s="63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</row>
    <row r="349" spans="1:22" s="64" customFormat="1" x14ac:dyDescent="0.3">
      <c r="A349" s="62"/>
      <c r="B349" s="63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</row>
    <row r="350" spans="1:22" s="64" customFormat="1" x14ac:dyDescent="0.3">
      <c r="A350" s="62"/>
      <c r="B350" s="63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</row>
    <row r="351" spans="1:22" s="64" customFormat="1" x14ac:dyDescent="0.3">
      <c r="A351" s="62"/>
      <c r="B351" s="63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</row>
    <row r="352" spans="1:22" s="64" customFormat="1" x14ac:dyDescent="0.3">
      <c r="A352" s="62"/>
      <c r="B352" s="63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</row>
    <row r="353" spans="1:22" s="64" customFormat="1" x14ac:dyDescent="0.3">
      <c r="A353" s="62"/>
      <c r="B353" s="63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</row>
    <row r="354" spans="1:22" s="64" customFormat="1" x14ac:dyDescent="0.3">
      <c r="A354" s="62"/>
      <c r="B354" s="63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</row>
    <row r="355" spans="1:22" s="64" customFormat="1" x14ac:dyDescent="0.3">
      <c r="A355" s="62"/>
      <c r="B355" s="63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</row>
    <row r="356" spans="1:22" s="64" customFormat="1" x14ac:dyDescent="0.3">
      <c r="A356" s="62"/>
      <c r="B356" s="63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</row>
    <row r="357" spans="1:22" s="64" customFormat="1" x14ac:dyDescent="0.3">
      <c r="A357" s="62"/>
      <c r="B357" s="63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</row>
    <row r="358" spans="1:22" s="64" customFormat="1" x14ac:dyDescent="0.3">
      <c r="A358" s="62"/>
      <c r="B358" s="63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</row>
    <row r="359" spans="1:22" s="64" customFormat="1" x14ac:dyDescent="0.3">
      <c r="A359" s="62"/>
      <c r="B359" s="63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</row>
    <row r="360" spans="1:22" s="64" customFormat="1" x14ac:dyDescent="0.3">
      <c r="A360" s="62"/>
      <c r="B360" s="63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</row>
    <row r="361" spans="1:22" s="64" customFormat="1" x14ac:dyDescent="0.3">
      <c r="A361" s="62"/>
      <c r="B361" s="63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</row>
    <row r="362" spans="1:22" s="64" customFormat="1" x14ac:dyDescent="0.3">
      <c r="A362" s="62"/>
      <c r="B362" s="63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</row>
    <row r="363" spans="1:22" s="64" customFormat="1" x14ac:dyDescent="0.3">
      <c r="A363" s="62"/>
      <c r="B363" s="63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</row>
    <row r="364" spans="1:22" s="64" customFormat="1" x14ac:dyDescent="0.3">
      <c r="A364" s="62"/>
      <c r="B364" s="63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</row>
    <row r="365" spans="1:22" s="64" customFormat="1" x14ac:dyDescent="0.3">
      <c r="A365" s="62"/>
      <c r="B365" s="63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</row>
    <row r="366" spans="1:22" s="64" customFormat="1" x14ac:dyDescent="0.3">
      <c r="A366" s="62"/>
      <c r="B366" s="63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</row>
    <row r="367" spans="1:22" s="64" customFormat="1" x14ac:dyDescent="0.3">
      <c r="A367" s="62"/>
      <c r="B367" s="63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</row>
    <row r="368" spans="1:22" s="64" customFormat="1" x14ac:dyDescent="0.3">
      <c r="A368" s="62"/>
      <c r="B368" s="63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</row>
    <row r="369" spans="1:22" s="64" customFormat="1" x14ac:dyDescent="0.3">
      <c r="A369" s="62"/>
      <c r="B369" s="63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</row>
    <row r="370" spans="1:22" s="64" customFormat="1" x14ac:dyDescent="0.3">
      <c r="A370" s="62"/>
      <c r="B370" s="63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</row>
    <row r="371" spans="1:22" s="64" customFormat="1" x14ac:dyDescent="0.3">
      <c r="A371" s="62"/>
      <c r="B371" s="63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</row>
    <row r="372" spans="1:22" s="64" customFormat="1" x14ac:dyDescent="0.3">
      <c r="A372" s="62"/>
      <c r="B372" s="63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</row>
    <row r="373" spans="1:22" s="64" customFormat="1" x14ac:dyDescent="0.3">
      <c r="A373" s="62"/>
      <c r="B373" s="63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</row>
    <row r="374" spans="1:22" s="64" customFormat="1" x14ac:dyDescent="0.3">
      <c r="A374" s="62"/>
      <c r="B374" s="63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</row>
    <row r="375" spans="1:22" s="64" customFormat="1" x14ac:dyDescent="0.3">
      <c r="A375" s="62"/>
      <c r="B375" s="63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</row>
    <row r="376" spans="1:22" s="64" customFormat="1" x14ac:dyDescent="0.3">
      <c r="A376" s="62"/>
      <c r="B376" s="63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</row>
    <row r="377" spans="1:22" s="64" customFormat="1" x14ac:dyDescent="0.3">
      <c r="A377" s="62"/>
      <c r="B377" s="63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</row>
    <row r="378" spans="1:22" s="64" customFormat="1" x14ac:dyDescent="0.3">
      <c r="A378" s="62"/>
      <c r="B378" s="63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</row>
    <row r="379" spans="1:22" s="64" customFormat="1" x14ac:dyDescent="0.3">
      <c r="A379" s="62"/>
      <c r="B379" s="63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</row>
    <row r="380" spans="1:22" s="64" customFormat="1" x14ac:dyDescent="0.3">
      <c r="A380" s="62"/>
      <c r="B380" s="63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</row>
    <row r="381" spans="1:22" s="64" customFormat="1" x14ac:dyDescent="0.3">
      <c r="A381" s="62"/>
      <c r="B381" s="63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</row>
    <row r="382" spans="1:22" s="64" customFormat="1" x14ac:dyDescent="0.3">
      <c r="A382" s="62"/>
      <c r="B382" s="63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</row>
    <row r="383" spans="1:22" s="64" customFormat="1" x14ac:dyDescent="0.3">
      <c r="A383" s="62"/>
      <c r="B383" s="63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</row>
    <row r="384" spans="1:22" s="64" customFormat="1" x14ac:dyDescent="0.3">
      <c r="A384" s="62"/>
      <c r="B384" s="63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</row>
    <row r="385" spans="1:22" s="64" customFormat="1" x14ac:dyDescent="0.3">
      <c r="A385" s="62"/>
      <c r="B385" s="63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</row>
    <row r="386" spans="1:22" s="64" customFormat="1" x14ac:dyDescent="0.3">
      <c r="A386" s="62"/>
      <c r="B386" s="63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</row>
    <row r="387" spans="1:22" s="64" customFormat="1" x14ac:dyDescent="0.3">
      <c r="A387" s="62"/>
      <c r="B387" s="63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</row>
    <row r="388" spans="1:22" s="64" customFormat="1" x14ac:dyDescent="0.3">
      <c r="A388" s="62"/>
      <c r="B388" s="63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</row>
    <row r="389" spans="1:22" s="64" customFormat="1" x14ac:dyDescent="0.3">
      <c r="A389" s="62"/>
      <c r="B389" s="63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</row>
    <row r="390" spans="1:22" s="64" customFormat="1" x14ac:dyDescent="0.3">
      <c r="A390" s="62"/>
      <c r="B390" s="63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</row>
    <row r="391" spans="1:22" s="64" customFormat="1" x14ac:dyDescent="0.3">
      <c r="A391" s="62"/>
      <c r="B391" s="63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</row>
    <row r="392" spans="1:22" s="64" customFormat="1" x14ac:dyDescent="0.3">
      <c r="A392" s="62"/>
      <c r="B392" s="63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</row>
    <row r="393" spans="1:22" s="64" customFormat="1" x14ac:dyDescent="0.3">
      <c r="A393" s="62"/>
      <c r="B393" s="63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</row>
    <row r="394" spans="1:22" s="64" customFormat="1" x14ac:dyDescent="0.3">
      <c r="A394" s="62"/>
      <c r="B394" s="63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</row>
    <row r="395" spans="1:22" s="64" customFormat="1" x14ac:dyDescent="0.3">
      <c r="A395" s="62"/>
      <c r="B395" s="63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</row>
    <row r="396" spans="1:22" s="64" customFormat="1" x14ac:dyDescent="0.3">
      <c r="A396" s="62"/>
      <c r="B396" s="63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</row>
    <row r="397" spans="1:22" s="64" customFormat="1" x14ac:dyDescent="0.3">
      <c r="A397" s="62"/>
      <c r="B397" s="63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</row>
    <row r="398" spans="1:22" s="64" customFormat="1" x14ac:dyDescent="0.3">
      <c r="A398" s="62"/>
      <c r="B398" s="63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</row>
    <row r="399" spans="1:22" s="64" customFormat="1" x14ac:dyDescent="0.3">
      <c r="A399" s="62"/>
      <c r="B399" s="63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</row>
    <row r="400" spans="1:22" s="64" customFormat="1" x14ac:dyDescent="0.3">
      <c r="A400" s="62"/>
      <c r="B400" s="63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</row>
    <row r="401" spans="1:22" s="64" customFormat="1" x14ac:dyDescent="0.3">
      <c r="A401" s="62"/>
      <c r="B401" s="63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</row>
    <row r="402" spans="1:22" s="64" customFormat="1" x14ac:dyDescent="0.3">
      <c r="A402" s="62"/>
      <c r="B402" s="63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</row>
    <row r="403" spans="1:22" s="64" customFormat="1" x14ac:dyDescent="0.3">
      <c r="A403" s="62"/>
      <c r="B403" s="63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</row>
    <row r="404" spans="1:22" s="64" customFormat="1" x14ac:dyDescent="0.3">
      <c r="A404" s="62"/>
      <c r="B404" s="63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</row>
    <row r="405" spans="1:22" s="64" customFormat="1" x14ac:dyDescent="0.3">
      <c r="A405" s="62"/>
      <c r="B405" s="63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</row>
  </sheetData>
  <autoFilter ref="A4:V9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94:E9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47</vt:i4>
      </vt:variant>
    </vt:vector>
  </HeadingPairs>
  <TitlesOfParts>
    <vt:vector size="84" baseType="lpstr">
      <vt:lpstr>REKAP </vt:lpstr>
      <vt:lpstr>dr. U</vt:lpstr>
      <vt:lpstr>dr. g</vt:lpstr>
      <vt:lpstr>Apt</vt:lpstr>
      <vt:lpstr>S1 Far</vt:lpstr>
      <vt:lpstr>D3 Far</vt:lpstr>
      <vt:lpstr>SMF</vt:lpstr>
      <vt:lpstr>S1 Kep</vt:lpstr>
      <vt:lpstr>D3 Kep</vt:lpstr>
      <vt:lpstr>D1 Kep</vt:lpstr>
      <vt:lpstr>SPK </vt:lpstr>
      <vt:lpstr>S2 Keb</vt:lpstr>
      <vt:lpstr>S1 Keb</vt:lpstr>
      <vt:lpstr>D3 Keb</vt:lpstr>
      <vt:lpstr>S1 Gizi</vt:lpstr>
      <vt:lpstr>D3 Gizi</vt:lpstr>
      <vt:lpstr>S2 Kesmas</vt:lpstr>
      <vt:lpstr>S1 AKK</vt:lpstr>
      <vt:lpstr>S1 Epid</vt:lpstr>
      <vt:lpstr>S1 PROMKES</vt:lpstr>
      <vt:lpstr>S1 Kesling</vt:lpstr>
      <vt:lpstr>D3 Kesling</vt:lpstr>
      <vt:lpstr>D3 Anakes</vt:lpstr>
      <vt:lpstr>D3 Kes Gigi</vt:lpstr>
      <vt:lpstr>D3 Tekniker Gigi</vt:lpstr>
      <vt:lpstr>SPRG</vt:lpstr>
      <vt:lpstr>D3 Rekam Medik</vt:lpstr>
      <vt:lpstr>D3 Elektro</vt:lpstr>
      <vt:lpstr>S2 Non Kes</vt:lpstr>
      <vt:lpstr>S1</vt:lpstr>
      <vt:lpstr>D3</vt:lpstr>
      <vt:lpstr>D1</vt:lpstr>
      <vt:lpstr>SLTA</vt:lpstr>
      <vt:lpstr>SLTP</vt:lpstr>
      <vt:lpstr>JK</vt:lpstr>
      <vt:lpstr>Sheet3</vt:lpstr>
      <vt:lpstr>Sheet1</vt:lpstr>
      <vt:lpstr>Apt!Print_Area</vt:lpstr>
      <vt:lpstr>'D1'!Print_Area</vt:lpstr>
      <vt:lpstr>'D1 Kep'!Print_Area</vt:lpstr>
      <vt:lpstr>'D3'!Print_Area</vt:lpstr>
      <vt:lpstr>'D3 Anakes'!Print_Area</vt:lpstr>
      <vt:lpstr>'D3 Elektro'!Print_Area</vt:lpstr>
      <vt:lpstr>'D3 Far'!Print_Area</vt:lpstr>
      <vt:lpstr>'D3 Gizi'!Print_Area</vt:lpstr>
      <vt:lpstr>'D3 Keb'!Print_Area</vt:lpstr>
      <vt:lpstr>'D3 Kep'!Print_Area</vt:lpstr>
      <vt:lpstr>'D3 Kes Gigi'!Print_Area</vt:lpstr>
      <vt:lpstr>'D3 Kesling'!Print_Area</vt:lpstr>
      <vt:lpstr>'D3 Rekam Medik'!Print_Area</vt:lpstr>
      <vt:lpstr>'D3 Tekniker Gigi'!Print_Area</vt:lpstr>
      <vt:lpstr>'dr. g'!Print_Area</vt:lpstr>
      <vt:lpstr>'dr. U'!Print_Area</vt:lpstr>
      <vt:lpstr>JK!Print_Area</vt:lpstr>
      <vt:lpstr>'REKAP '!Print_Area</vt:lpstr>
      <vt:lpstr>'S1'!Print_Area</vt:lpstr>
      <vt:lpstr>'S1 AKK'!Print_Area</vt:lpstr>
      <vt:lpstr>'S1 Epid'!Print_Area</vt:lpstr>
      <vt:lpstr>'S1 Far'!Print_Area</vt:lpstr>
      <vt:lpstr>'S1 Gizi'!Print_Area</vt:lpstr>
      <vt:lpstr>'S1 Keb'!Print_Area</vt:lpstr>
      <vt:lpstr>'S1 Kep'!Print_Area</vt:lpstr>
      <vt:lpstr>'S1 Kesling'!Print_Area</vt:lpstr>
      <vt:lpstr>'S1 PROMKES'!Print_Area</vt:lpstr>
      <vt:lpstr>'S2 Keb'!Print_Area</vt:lpstr>
      <vt:lpstr>'S2 Kesmas'!Print_Area</vt:lpstr>
      <vt:lpstr>'S2 Non Kes'!Print_Area</vt:lpstr>
      <vt:lpstr>SLTA!Print_Area</vt:lpstr>
      <vt:lpstr>SLTP!Print_Area</vt:lpstr>
      <vt:lpstr>SMF!Print_Area</vt:lpstr>
      <vt:lpstr>'SPK '!Print_Area</vt:lpstr>
      <vt:lpstr>SPRG!Print_Area</vt:lpstr>
      <vt:lpstr>Apt!Print_Titles</vt:lpstr>
      <vt:lpstr>'D1 Kep'!Print_Titles</vt:lpstr>
      <vt:lpstr>'D3 Far'!Print_Titles</vt:lpstr>
      <vt:lpstr>'D3 Keb'!Print_Titles</vt:lpstr>
      <vt:lpstr>'D3 Kep'!Print_Titles</vt:lpstr>
      <vt:lpstr>'dr. g'!Print_Titles</vt:lpstr>
      <vt:lpstr>'dr. U'!Print_Titles</vt:lpstr>
      <vt:lpstr>'REKAP '!Print_Titles</vt:lpstr>
      <vt:lpstr>'S1 Epid'!Print_Titles</vt:lpstr>
      <vt:lpstr>'S1 Kep'!Print_Titles</vt:lpstr>
      <vt:lpstr>'S2 Keb'!Print_Titles</vt:lpstr>
      <vt:lpstr>'SPK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RUSLY</dc:creator>
  <cp:lastModifiedBy>ismail - [2010]</cp:lastModifiedBy>
  <cp:lastPrinted>2021-03-18T06:10:09Z</cp:lastPrinted>
  <dcterms:created xsi:type="dcterms:W3CDTF">2017-04-19T04:06:01Z</dcterms:created>
  <dcterms:modified xsi:type="dcterms:W3CDTF">2021-03-31T05:29:37Z</dcterms:modified>
</cp:coreProperties>
</file>